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<sst xmlns="http://schemas.openxmlformats.org/spreadsheetml/2006/main" count="444" uniqueCount="292">
  <si>
    <t>Female</t>
  </si>
  <si>
    <t>Sex</t>
  </si>
  <si>
    <t>NOTES:</t>
  </si>
  <si>
    <t>CI: Confidence interval</t>
  </si>
  <si>
    <t>Crude rate per 100,000 females</t>
  </si>
  <si>
    <t>NOTES</t>
  </si>
  <si>
    <t>NMSC: Non-melanoma skin cancer</t>
  </si>
  <si>
    <t>Five-year age group</t>
  </si>
  <si>
    <t>TOTAL</t>
  </si>
  <si>
    <t xml:space="preserve">Age-specific rate per 100,000 </t>
  </si>
  <si>
    <t>Females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</si>
  <si>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</si>
  <si>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</si>
  <si>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</si>
  <si>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</si>
  <si>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</si>
  <si>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</si>
  <si>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</si>
  <si>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</si>
  <si>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</si>
  <si>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</si>
  <si>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</si>
  <si>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</si>
  <si>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</si>
  <si>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</si>
  <si>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</si>
  <si>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</si>
  <si>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</si>
  <si>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</si>
  <si>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</si>
  <si>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</si>
  <si>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</si>
  <si>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</si>
  <si>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</si>
  <si>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</si>
  <si>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</si>
  <si>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</si>
  <si>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</si>
  <si>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</si>
  <si>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</si>
  <si>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</si>
  <si>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</si>
  <si>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</si>
  <si>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</si>
  <si>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</si>
  <si>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</si>
  <si>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</si>
  <si>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</si>
  <si>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</si>
  <si>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</si>
  <si>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</si>
  <si>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</si>
  <si>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</si>
  <si>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</si>
  <si>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</si>
  <si>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</si>
  <si>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</si>
  <si>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</si>
  <si>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</si>
  <si>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</si>
  <si>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</si>
  <si>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</si>
  <si>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</si>
  <si>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</si>
  <si>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</si>
  <si>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</si>
  <si>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</si>
  <si>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</si>
  <si>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</si>
  <si>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</si>
  <si>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</si>
  <si>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</si>
  <si>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</si>
  <si>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</si>
  <si>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</si>
  <si>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</si>
  <si>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</si>
  <si>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</si>
  <si>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</si>
  <si>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females (95% CI)</t>
  </si>
  <si>
    <t>World age standardised incidence rate per 100,000 females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</si>
  <si>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</si>
  <si>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</si>
  <si>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</si>
  <si>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</si>
  <si>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</si>
  <si>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</si>
  <si>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</si>
  <si>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</si>
  <si>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</si>
  <si>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
  </si>
  <si>
    <t>Percentage of all cancers ex. NMSC</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</si>
  <si>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</si>
  <si>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</si>
  <si>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</si>
  <si>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</si>
  <si>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</si>
  <si>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</si>
  <si>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</si>
  <si>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</si>
  <si>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</si>
  <si>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</si>
  <si>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</si>
  <si>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</si>
  <si>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</si>
  <si>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</si>
  <si>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</si>
  <si>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</si>
  <si>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</si>
  <si>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</si>
  <si>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</si>
  <si>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</si>
  <si>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</si>
  <si>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</si>
  <si>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</si>
  <si>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</si>
  <si>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</si>
  <si>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</si>
  <si>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</si>
  <si>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1993-1997</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</si>
  <si>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</si>
  <si>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</si>
  <si>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</si>
  <si>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</si>
  <si>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</si>
  <si>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</si>
  <si>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</si>
  <si>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</si>
  <si>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All ages</t>
  </si>
  <si>
    <t>3-year prevalence</t>
  </si>
  <si>
    <t>5-year prevalence</t>
  </si>
  <si>
    <t>10-year prevalence</t>
  </si>
  <si>
    <t>15-year prevalence</t>
  </si>
  <si>
    <t>20-year prevalence</t>
  </si>
  <si>
    <t>1-year prevalence</t>
  </si>
  <si>
    <t>Age group</t>
  </si>
  <si>
    <t>Table 8</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</si>
  <si>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</si>
  <si>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</si>
  <si>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</si>
  <si>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</si>
  <si>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</si>
  <si>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</si>
  <si>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</si>
  <si>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</si>
  <si>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</si>
  <si>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</si>
  <si>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</si>
  <si>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</si>
  <si>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</si>
  <si>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</si>
  <si>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</si>
  <si>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</si>
  <si>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</si>
  <si>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Cervix (C53)</t>
  </si>
  <si>
    <t>-</t>
  </si>
  <si>
    <t>(7.9,12.0)</t>
  </si>
  <si>
    <t>(6.8,10.4)</t>
  </si>
  <si>
    <t>(10.3,12.3)</t>
  </si>
  <si>
    <t>(8.9,10.6)</t>
  </si>
  <si>
    <t>(8.1,12.6)</t>
  </si>
  <si>
    <t>(6.2,9.8)</t>
  </si>
  <si>
    <t>(7.2,11.4)</t>
  </si>
  <si>
    <t>(5.7,9.2)</t>
  </si>
  <si>
    <t>(8.6,13.3)</t>
  </si>
  <si>
    <t>(7.0,10.8)</t>
  </si>
  <si>
    <t>(8.9,13.6)</t>
  </si>
  <si>
    <t>(7.2,11.0)</t>
  </si>
  <si>
    <t>(7.6,11.9)</t>
  </si>
  <si>
    <t>(6.1,9.6)</t>
  </si>
  <si>
    <t>(7.2,11.3)</t>
  </si>
  <si>
    <t>(5.9,9.3)</t>
  </si>
  <si>
    <t>(6.8,10.8)</t>
  </si>
  <si>
    <t>(5.3,8.6)</t>
  </si>
  <si>
    <t>(8.7,13.2)</t>
  </si>
  <si>
    <t>(7.0,10.7)</t>
  </si>
  <si>
    <t>(6.3,10.1)</t>
  </si>
  <si>
    <t>(5.2,8.5)</t>
  </si>
  <si>
    <t>(6.4,10.2)</t>
  </si>
  <si>
    <t>(5.2,8.3)</t>
  </si>
  <si>
    <t>(7.6,11.6)</t>
  </si>
  <si>
    <t>(6.4,10.0)</t>
  </si>
  <si>
    <t>(9.1,13.6)</t>
  </si>
  <si>
    <t>(7.6,11.4)</t>
  </si>
  <si>
    <t>(7.6,11.7)</t>
  </si>
  <si>
    <t>(6.7,10.4)</t>
  </si>
  <si>
    <t>(11.0,15.7)</t>
  </si>
  <si>
    <t>(9.6,13.8)</t>
  </si>
  <si>
    <t>(10.4,15.0)</t>
  </si>
  <si>
    <t>(9.0,13.1)</t>
  </si>
  <si>
    <t>(7.3,11.3)</t>
  </si>
  <si>
    <t>(6.1,9.5)</t>
  </si>
  <si>
    <t>(9.1,13.4)</t>
  </si>
  <si>
    <t>(7.8,11.6)</t>
  </si>
  <si>
    <t>1993-2012</t>
  </si>
  <si>
    <t>(12.4,17.5)</t>
  </si>
  <si>
    <t>(106.0,148.8)</t>
  </si>
  <si>
    <t>HIGHER THAN NI AVERAGE</t>
  </si>
  <si>
    <t>(8.3,11.9)</t>
  </si>
  <si>
    <t>(74.3,106.2)</t>
  </si>
  <si>
    <t>.</t>
  </si>
  <si>
    <t>(10.2,15.0)</t>
  </si>
  <si>
    <t>(88.8,129.2)</t>
  </si>
  <si>
    <t>(7.8,11.9)</t>
  </si>
  <si>
    <t>(69.7,105.8)</t>
  </si>
  <si>
    <t>(7.2,11.5)</t>
  </si>
  <si>
    <t>(65.8,105.0)</t>
  </si>
  <si>
    <t>(9.9,18.9)</t>
  </si>
  <si>
    <t>(98.0,186.1)</t>
  </si>
  <si>
    <t>(7.1,13.6)</t>
  </si>
  <si>
    <t>(65.0,123.4)</t>
  </si>
  <si>
    <t>(4.4,10.8)</t>
  </si>
  <si>
    <t>(42.0,102.4)</t>
  </si>
  <si>
    <t>(4.2,9.9)</t>
  </si>
  <si>
    <t>(44.3,101.4)</t>
  </si>
  <si>
    <t>(0.6,6.1)</t>
  </si>
  <si>
    <t>(7.4,66.5)</t>
  </si>
  <si>
    <t>LOWER THAN NI AVERAGE</t>
  </si>
  <si>
    <t>(5.3,13.0)</t>
  </si>
  <si>
    <t>(50.7,123.5)</t>
  </si>
  <si>
    <t>(12.7,16.8)</t>
  </si>
  <si>
    <t>(119.6,156.6)</t>
  </si>
  <si>
    <t>(7.1,16.5)</t>
  </si>
  <si>
    <t>(69.4,159.0)</t>
  </si>
  <si>
    <t>(6.7,13.4)</t>
  </si>
  <si>
    <t>(65.3,127.4)</t>
  </si>
  <si>
    <t>(8.0,15.9)</t>
  </si>
  <si>
    <t>(80.4,156.8)</t>
  </si>
  <si>
    <t>(3.5,11.6)</t>
  </si>
  <si>
    <t>(35.7,114.2)</t>
  </si>
  <si>
    <t>(6.7,12.5)</t>
  </si>
  <si>
    <t>(62.7,116.3)</t>
  </si>
  <si>
    <t>(6.1,10.9)</t>
  </si>
  <si>
    <t>(59.9,107.2)</t>
  </si>
  <si>
    <t>(5.2,11.3)</t>
  </si>
  <si>
    <t>(51.5,110.4)</t>
  </si>
  <si>
    <t>(4.3,11.0)</t>
  </si>
  <si>
    <t>(42.4,105.8)</t>
  </si>
  <si>
    <t>(3.1,8.6)</t>
  </si>
  <si>
    <t>(30.3,82.4)</t>
  </si>
  <si>
    <t>(6.6,17.6)</t>
  </si>
  <si>
    <t>(60.1,158.3)</t>
  </si>
  <si>
    <t>(5.0,14.4)</t>
  </si>
  <si>
    <t>(51.0,143.3)</t>
  </si>
  <si>
    <t>(10.4,16.3)</t>
  </si>
  <si>
    <t>(99.9,155.5)</t>
  </si>
  <si>
    <t>(4.4,12.3)</t>
  </si>
  <si>
    <t>(43.2,117.4)</t>
  </si>
  <si>
    <t>(2.7,15.6)</t>
  </si>
  <si>
    <t>(28.2,155.4)</t>
  </si>
  <si>
    <t>(6.4,11.9)</t>
  </si>
  <si>
    <t>(62.2,114.3)</t>
  </si>
  <si>
    <t>(5.8,11.2)</t>
  </si>
  <si>
    <t>(58.9,111.8)</t>
  </si>
  <si>
    <t>(9.3,16.3)</t>
  </si>
  <si>
    <t>(87.4,151.8)</t>
  </si>
  <si>
    <t>(5.6,13.2)</t>
  </si>
  <si>
    <t>(58.0,132.7)</t>
  </si>
  <si>
    <t>(3.3,10.4)</t>
  </si>
  <si>
    <t>(35.8,109.1)</t>
  </si>
  <si>
    <t>(8.1,12.3)</t>
  </si>
  <si>
    <t>(71.1,107.3)</t>
  </si>
  <si>
    <t>(7.2,11.1)</t>
  </si>
  <si>
    <t>(63.7,97.8)</t>
  </si>
  <si>
    <t>(63.9,97.9)</t>
  </si>
  <si>
    <t>(10.6,15.3)</t>
  </si>
  <si>
    <t>(94.7,134.9)</t>
  </si>
  <si>
    <t>(12.8,17.9)</t>
  </si>
  <si>
    <t>(111.7,155.3)</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</si>
  <si>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</si>
  <si>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</si>
  <si>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</si>
  <si>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60 and over</t>
  </si>
  <si>
    <t>Prevalence as at the end of 2012 (see notes for explanation of table)</t>
  </si>
  <si>
    <t>One and five-year relative survival of cancer patients: 1993-2011</t>
  </si>
  <si>
    <t>Unstandardised estimates</t>
  </si>
  <si>
    <t>(79.4%,86.8%)</t>
  </si>
  <si>
    <t>(57.1%,66.8%)</t>
  </si>
  <si>
    <t>(80.9%,88.1%)</t>
  </si>
  <si>
    <t>(64.0%,73.5%)</t>
  </si>
  <si>
    <t>(85.6%,91.7%)</t>
  </si>
  <si>
    <t>(70.9%,79.5%)</t>
  </si>
  <si>
    <t>(86.4%,92.3%)</t>
  </si>
  <si>
    <t>Age-standardised estimates</t>
  </si>
  <si>
    <t>(74.8%,83.5%)</t>
  </si>
  <si>
    <t>(49.7%,59.8%)</t>
  </si>
  <si>
    <t>(76.5%,84.5%)</t>
  </si>
  <si>
    <t>(56.0%,66.6%)</t>
  </si>
  <si>
    <t>(76.9%,86.6%)</t>
  </si>
  <si>
    <t>(56.3%,68.3%)</t>
  </si>
  <si>
    <t>(76.0%,86.5%)</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</si>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</sst>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u val="single"/>
      <sz val="12"/>
      <color indexed="12"/>
      <name val="Arial"/>
      <family val="2"/>
    </font>
    <font>
      <b/>
      <sz val="11"/>
      <color indexed="6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u val="single"/>
      <sz val="12"/>
      <color theme="10"/>
      <name val="Arial"/>
      <family val="2"/>
    </font>
    <font>
      <b/>
      <sz val="11"/>
      <color rgb="FF365F91"/>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style="medium">
        <color rgb="FF365F91"/>
      </left>
      <right/>
      <top style="thin">
        <color rgb="FF365F91"/>
      </top>
      <bottom style="medium">
        <color rgb="FF365F91"/>
      </bottom>
    </border>
    <border>
      <left/>
      <right/>
      <top style="thin">
        <color rgb="FF365F91"/>
      </top>
      <bottom style="medium">
        <color rgb="FF365F91"/>
      </bottom>
    </border>
    <border>
      <left/>
      <right style="medium">
        <color rgb="FF365F91"/>
      </right>
      <top style="thin">
        <color rgb="FF365F91"/>
      </top>
      <bottom style="medium">
        <color rgb="FF365F91"/>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5">
    <xf numFmtId="0" fontId="0" fillId="0" borderId="0" xfId="0" applyFont="1" applyAlignment="1">
      <alignment/>
    </xf>
    <xf numFmtId="0" fontId="49" fillId="0" borderId="0" xfId="0" applyFont="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3" fontId="53" fillId="0" borderId="0" xfId="0" applyNumberFormat="1" applyFont="1" applyAlignment="1">
      <alignment horizontal="center"/>
    </xf>
    <xf numFmtId="165" fontId="53" fillId="0" borderId="0" xfId="0" applyNumberFormat="1" applyFont="1" applyAlignment="1">
      <alignment horizontal="center"/>
    </xf>
    <xf numFmtId="164" fontId="53" fillId="0" borderId="0" xfId="0" applyNumberFormat="1" applyFont="1" applyAlignment="1">
      <alignment/>
    </xf>
    <xf numFmtId="2" fontId="53" fillId="0" borderId="0" xfId="0" applyNumberFormat="1" applyFont="1" applyAlignment="1">
      <alignment/>
    </xf>
    <xf numFmtId="0" fontId="55" fillId="0" borderId="0" xfId="0" applyFont="1" applyAlignment="1">
      <alignment/>
    </xf>
    <xf numFmtId="0" fontId="54" fillId="0" borderId="0" xfId="0" applyFont="1" applyAlignment="1">
      <alignment wrapText="1"/>
    </xf>
    <xf numFmtId="2" fontId="54" fillId="0" borderId="0" xfId="0" applyNumberFormat="1" applyFont="1" applyBorder="1" applyAlignment="1">
      <alignment wrapText="1"/>
    </xf>
    <xf numFmtId="164" fontId="53" fillId="0" borderId="10" xfId="0" applyNumberFormat="1" applyFont="1" applyBorder="1" applyAlignment="1">
      <alignment/>
    </xf>
    <xf numFmtId="0" fontId="53" fillId="0" borderId="11" xfId="0" applyFont="1" applyBorder="1" applyAlignment="1">
      <alignment/>
    </xf>
    <xf numFmtId="3" fontId="53" fillId="0" borderId="0" xfId="0" applyNumberFormat="1" applyFont="1" applyBorder="1" applyAlignment="1">
      <alignment horizontal="center"/>
    </xf>
    <xf numFmtId="165" fontId="53" fillId="0" borderId="0" xfId="0" applyNumberFormat="1" applyFont="1" applyBorder="1" applyAlignment="1">
      <alignment horizontal="center"/>
    </xf>
    <xf numFmtId="164" fontId="53" fillId="0" borderId="0" xfId="0" applyNumberFormat="1" applyFont="1" applyBorder="1" applyAlignment="1">
      <alignment/>
    </xf>
    <xf numFmtId="0" fontId="53" fillId="0" borderId="0" xfId="0" applyFont="1" applyBorder="1" applyAlignment="1">
      <alignment/>
    </xf>
    <xf numFmtId="2" fontId="53" fillId="0" borderId="0" xfId="0" applyNumberFormat="1" applyFont="1" applyBorder="1" applyAlignment="1">
      <alignment/>
    </xf>
    <xf numFmtId="0" fontId="54" fillId="0" borderId="0" xfId="0" applyFont="1" applyAlignment="1">
      <alignment horizontal="center"/>
    </xf>
    <xf numFmtId="0" fontId="53" fillId="0" borderId="0" xfId="0" applyFont="1" applyAlignment="1">
      <alignment horizontal="center"/>
    </xf>
    <xf numFmtId="164" fontId="53" fillId="0" borderId="0" xfId="0" applyNumberFormat="1" applyFont="1" applyAlignment="1">
      <alignment horizontal="center"/>
    </xf>
    <xf numFmtId="0" fontId="56" fillId="0" borderId="0" xfId="0" applyFont="1" applyAlignment="1">
      <alignment/>
    </xf>
    <xf numFmtId="0" fontId="55" fillId="0" borderId="0" xfId="0" applyFont="1" applyAlignment="1">
      <alignment wrapText="1"/>
    </xf>
    <xf numFmtId="0" fontId="57" fillId="0" borderId="0" xfId="0" applyFont="1" applyAlignment="1">
      <alignment horizontal="left" vertical="center"/>
    </xf>
    <xf numFmtId="0" fontId="55" fillId="0" borderId="11" xfId="0" applyFont="1" applyBorder="1" applyAlignment="1">
      <alignment horizontal="left" vertical="center"/>
    </xf>
    <xf numFmtId="3" fontId="57" fillId="0" borderId="0" xfId="42" applyNumberFormat="1" applyFont="1" applyAlignment="1">
      <alignment horizontal="center" vertical="center"/>
    </xf>
    <xf numFmtId="166" fontId="57" fillId="0" borderId="0" xfId="42" applyNumberFormat="1" applyFont="1" applyAlignment="1">
      <alignment horizontal="center" vertical="center"/>
    </xf>
    <xf numFmtId="164" fontId="57" fillId="0" borderId="12" xfId="0" applyNumberFormat="1" applyFont="1" applyBorder="1" applyAlignment="1">
      <alignment horizontal="center" vertical="center"/>
    </xf>
    <xf numFmtId="164" fontId="57" fillId="0" borderId="0" xfId="0" applyNumberFormat="1" applyFont="1" applyAlignment="1">
      <alignment horizontal="right" vertical="center"/>
    </xf>
    <xf numFmtId="164" fontId="57" fillId="0" borderId="10" xfId="0" applyNumberFormat="1" applyFont="1" applyBorder="1" applyAlignment="1">
      <alignment horizontal="right" vertical="center"/>
    </xf>
    <xf numFmtId="0" fontId="57" fillId="0" borderId="11" xfId="0" applyFont="1" applyBorder="1" applyAlignment="1">
      <alignment horizontal="left" vertical="center"/>
    </xf>
    <xf numFmtId="164" fontId="57" fillId="0" borderId="0" xfId="0" applyNumberFormat="1" applyFont="1" applyAlignment="1">
      <alignment horizontal="center" vertical="center"/>
    </xf>
    <xf numFmtId="0" fontId="57" fillId="0" borderId="0" xfId="0" applyFont="1" applyAlignment="1">
      <alignment/>
    </xf>
    <xf numFmtId="0" fontId="54" fillId="0" borderId="0" xfId="0" applyFont="1" applyAlignment="1">
      <alignment horizontal="left"/>
    </xf>
    <xf numFmtId="0" fontId="54" fillId="0" borderId="0" xfId="0" applyFont="1" applyBorder="1" applyAlignment="1">
      <alignment horizontal="left"/>
    </xf>
    <xf numFmtId="0" fontId="55" fillId="0" borderId="0" xfId="0" applyFont="1" applyBorder="1" applyAlignment="1">
      <alignment horizontal="left"/>
    </xf>
    <xf numFmtId="0" fontId="53" fillId="0" borderId="0" xfId="0" applyFont="1" applyAlignment="1">
      <alignment horizontal="left"/>
    </xf>
    <xf numFmtId="0" fontId="57" fillId="0" borderId="0" xfId="0" applyFont="1" applyAlignment="1">
      <alignment wrapText="1"/>
    </xf>
    <xf numFmtId="0" fontId="57" fillId="0" borderId="11" xfId="0" applyFont="1" applyBorder="1" applyAlignment="1">
      <alignment/>
    </xf>
    <xf numFmtId="0" fontId="56" fillId="0" borderId="0" xfId="0" applyFont="1" applyAlignment="1">
      <alignment horizontal="center"/>
    </xf>
    <xf numFmtId="0" fontId="57" fillId="0" borderId="0" xfId="0" applyFont="1" applyAlignment="1">
      <alignment horizontal="center"/>
    </xf>
    <xf numFmtId="164" fontId="57" fillId="0" borderId="10" xfId="0" applyNumberFormat="1" applyFont="1" applyBorder="1" applyAlignment="1">
      <alignment/>
    </xf>
    <xf numFmtId="164" fontId="57" fillId="0" borderId="0" xfId="0" applyNumberFormat="1" applyFont="1" applyAlignment="1">
      <alignment/>
    </xf>
    <xf numFmtId="0" fontId="55" fillId="0" borderId="0" xfId="0" applyFont="1" applyBorder="1" applyAlignment="1">
      <alignment/>
    </xf>
    <xf numFmtId="0" fontId="57" fillId="0" borderId="0" xfId="0" applyFont="1" applyBorder="1" applyAlignment="1">
      <alignment/>
    </xf>
    <xf numFmtId="165" fontId="53" fillId="0" borderId="12" xfId="0" applyNumberFormat="1" applyFont="1" applyBorder="1" applyAlignment="1">
      <alignment horizontal="center"/>
    </xf>
    <xf numFmtId="166" fontId="53" fillId="0" borderId="0" xfId="59" applyNumberFormat="1" applyFont="1" applyAlignment="1">
      <alignment horizontal="center"/>
    </xf>
    <xf numFmtId="166" fontId="53" fillId="0" borderId="0" xfId="59" applyNumberFormat="1" applyFont="1" applyBorder="1" applyAlignment="1">
      <alignment horizontal="center"/>
    </xf>
    <xf numFmtId="166" fontId="53" fillId="0" borderId="10" xfId="59" applyNumberFormat="1" applyFont="1" applyBorder="1" applyAlignment="1">
      <alignment horizontal="center"/>
    </xf>
    <xf numFmtId="0" fontId="58" fillId="0" borderId="0" xfId="0" applyFont="1" applyAlignment="1">
      <alignment/>
    </xf>
    <xf numFmtId="0" fontId="59" fillId="0" borderId="0" xfId="0" applyFont="1" applyAlignment="1">
      <alignment/>
    </xf>
    <xf numFmtId="0" fontId="0" fillId="0" borderId="0" xfId="0" applyAlignment="1">
      <alignment/>
    </xf>
    <xf numFmtId="0" fontId="60" fillId="0" borderId="0" xfId="0" applyFont="1" applyAlignment="1">
      <alignment/>
    </xf>
    <xf numFmtId="0" fontId="60" fillId="0" borderId="0" xfId="0" applyFont="1" applyAlignment="1">
      <alignment horizontal="center"/>
    </xf>
    <xf numFmtId="0" fontId="57" fillId="0" borderId="12" xfId="0" applyFont="1" applyBorder="1" applyAlignment="1">
      <alignment/>
    </xf>
    <xf numFmtId="0" fontId="55" fillId="0" borderId="13" xfId="0" applyFont="1" applyBorder="1" applyAlignment="1">
      <alignment vertical="center" wrapText="1"/>
    </xf>
    <xf numFmtId="0" fontId="55" fillId="0" borderId="13" xfId="0" applyFont="1" applyBorder="1" applyAlignment="1">
      <alignment horizontal="center" vertical="center" wrapText="1"/>
    </xf>
    <xf numFmtId="164" fontId="55" fillId="0" borderId="13"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0" fontId="55" fillId="0" borderId="15" xfId="0" applyFont="1" applyBorder="1" applyAlignment="1">
      <alignment vertical="center" wrapText="1"/>
    </xf>
    <xf numFmtId="0" fontId="55" fillId="0" borderId="11" xfId="0" applyFont="1" applyBorder="1" applyAlignment="1">
      <alignment/>
    </xf>
    <xf numFmtId="0" fontId="57" fillId="0" borderId="0" xfId="0" applyFont="1" applyBorder="1" applyAlignment="1">
      <alignment wrapText="1"/>
    </xf>
    <xf numFmtId="0" fontId="0" fillId="0" borderId="0" xfId="0" applyAlignment="1">
      <alignment vertical="top" wrapText="1"/>
    </xf>
    <xf numFmtId="0" fontId="49" fillId="0" borderId="0" xfId="0" applyFont="1" applyAlignment="1">
      <alignment/>
    </xf>
    <xf numFmtId="0" fontId="55" fillId="0" borderId="16" xfId="0" applyFont="1" applyBorder="1" applyAlignment="1">
      <alignment vertical="center" wrapText="1"/>
    </xf>
    <xf numFmtId="0" fontId="55" fillId="0" borderId="16" xfId="0" applyFont="1" applyBorder="1" applyAlignment="1">
      <alignment horizontal="center" vertical="center" wrapText="1"/>
    </xf>
    <xf numFmtId="0" fontId="55" fillId="0" borderId="16" xfId="0" applyFont="1" applyBorder="1" applyAlignment="1">
      <alignment horizontal="left" vertical="center" wrapText="1"/>
    </xf>
    <xf numFmtId="0" fontId="55" fillId="0" borderId="14" xfId="0" applyFont="1" applyBorder="1" applyAlignment="1">
      <alignment horizontal="center" vertical="center" wrapText="1"/>
    </xf>
    <xf numFmtId="0" fontId="57" fillId="0" borderId="10" xfId="0" applyFont="1" applyBorder="1" applyAlignment="1">
      <alignment/>
    </xf>
    <xf numFmtId="2" fontId="55" fillId="0" borderId="16" xfId="0" applyNumberFormat="1" applyFont="1" applyBorder="1" applyAlignment="1">
      <alignment horizontal="center" vertical="center" wrapText="1"/>
    </xf>
    <xf numFmtId="3" fontId="55" fillId="0" borderId="16" xfId="0" applyNumberFormat="1" applyFont="1" applyBorder="1" applyAlignment="1">
      <alignment horizontal="center" vertical="center" wrapText="1"/>
    </xf>
    <xf numFmtId="165" fontId="55" fillId="0" borderId="13" xfId="0" applyNumberFormat="1" applyFont="1" applyBorder="1" applyAlignment="1">
      <alignment horizontal="center" vertical="center" wrapText="1"/>
    </xf>
    <xf numFmtId="166" fontId="55" fillId="0" borderId="14" xfId="59" applyNumberFormat="1" applyFont="1" applyBorder="1" applyAlignment="1">
      <alignment horizontal="center" vertical="center" wrapText="1"/>
    </xf>
    <xf numFmtId="3" fontId="57" fillId="0" borderId="0" xfId="0" applyNumberFormat="1" applyFont="1" applyAlignment="1">
      <alignment horizontal="center"/>
    </xf>
    <xf numFmtId="165" fontId="57" fillId="0" borderId="0" xfId="0" applyNumberFormat="1" applyFont="1" applyAlignment="1">
      <alignment horizontal="center"/>
    </xf>
    <xf numFmtId="0" fontId="57" fillId="0" borderId="0" xfId="0" applyFont="1" applyBorder="1" applyAlignment="1">
      <alignment horizontal="left" vertical="center"/>
    </xf>
    <xf numFmtId="0" fontId="55" fillId="0" borderId="0" xfId="0" applyFont="1" applyAlignment="1">
      <alignment horizontal="center" vertical="center"/>
    </xf>
    <xf numFmtId="0" fontId="57" fillId="0" borderId="0" xfId="0" applyFont="1" applyAlignment="1">
      <alignment horizontal="left" vertical="center" wrapText="1"/>
    </xf>
    <xf numFmtId="3" fontId="55" fillId="0" borderId="14" xfId="0" applyNumberFormat="1" applyFont="1" applyBorder="1" applyAlignment="1">
      <alignment horizontal="center" vertical="center" wrapText="1"/>
    </xf>
    <xf numFmtId="165" fontId="55" fillId="0" borderId="16" xfId="0" applyNumberFormat="1" applyFont="1" applyBorder="1" applyAlignment="1">
      <alignment horizontal="center" vertical="center" wrapText="1"/>
    </xf>
    <xf numFmtId="0" fontId="57" fillId="0" borderId="16" xfId="0" applyFont="1" applyBorder="1" applyAlignment="1">
      <alignment horizontal="center" vertical="center" wrapText="1"/>
    </xf>
    <xf numFmtId="0" fontId="55" fillId="0" borderId="0" xfId="0" applyFont="1" applyBorder="1" applyAlignment="1">
      <alignment horizontal="left" vertical="center"/>
    </xf>
    <xf numFmtId="165" fontId="57" fillId="0" borderId="0" xfId="0" applyNumberFormat="1" applyFont="1" applyAlignment="1">
      <alignment horizontal="center" vertical="center"/>
    </xf>
    <xf numFmtId="0" fontId="57" fillId="0" borderId="0" xfId="0" applyFont="1" applyAlignment="1">
      <alignment horizontal="center" vertical="center"/>
    </xf>
    <xf numFmtId="3" fontId="57" fillId="0" borderId="10" xfId="0" applyNumberFormat="1" applyFont="1" applyBorder="1" applyAlignment="1">
      <alignment horizontal="center" vertical="center"/>
    </xf>
    <xf numFmtId="0" fontId="57" fillId="0" borderId="10" xfId="0" applyFont="1" applyBorder="1" applyAlignment="1">
      <alignment horizontal="left" vertical="center"/>
    </xf>
    <xf numFmtId="3" fontId="57" fillId="0" borderId="10" xfId="0" applyNumberFormat="1" applyFont="1" applyBorder="1" applyAlignment="1">
      <alignment horizontal="center"/>
    </xf>
    <xf numFmtId="0" fontId="55" fillId="0" borderId="0" xfId="0" applyFont="1" applyAlignment="1">
      <alignment horizontal="left" vertical="center"/>
    </xf>
    <xf numFmtId="0" fontId="57" fillId="0" borderId="0" xfId="0" applyFont="1" applyFill="1" applyBorder="1" applyAlignment="1">
      <alignment horizontal="left" vertical="center"/>
    </xf>
    <xf numFmtId="0" fontId="61" fillId="0" borderId="0" xfId="52" applyFont="1" applyAlignment="1" applyProtection="1">
      <alignment/>
      <protection/>
    </xf>
    <xf numFmtId="0" fontId="57" fillId="0" borderId="0" xfId="56" applyFont="1" applyBorder="1" applyAlignment="1">
      <alignment horizontal="center"/>
      <protection/>
    </xf>
    <xf numFmtId="3" fontId="57" fillId="0" borderId="10" xfId="56" applyNumberFormat="1" applyFont="1" applyBorder="1" applyAlignment="1">
      <alignment/>
      <protection/>
    </xf>
    <xf numFmtId="0" fontId="57" fillId="0" borderId="12" xfId="56" applyFont="1" applyBorder="1" applyAlignment="1">
      <alignment horizontal="left" vertical="top"/>
      <protection/>
    </xf>
    <xf numFmtId="0" fontId="57" fillId="0" borderId="10" xfId="56" applyFont="1" applyBorder="1" applyAlignment="1">
      <alignment horizontal="left" vertical="top"/>
      <protection/>
    </xf>
    <xf numFmtId="0" fontId="57" fillId="0" borderId="12" xfId="56" applyFont="1" applyBorder="1" applyAlignment="1">
      <alignment horizontal="center"/>
      <protection/>
    </xf>
    <xf numFmtId="3" fontId="57" fillId="0" borderId="0" xfId="56" applyNumberFormat="1" applyFont="1" applyBorder="1" applyAlignment="1">
      <alignment/>
      <protection/>
    </xf>
    <xf numFmtId="0" fontId="57" fillId="0" borderId="13" xfId="56" applyFont="1" applyBorder="1" applyAlignment="1">
      <alignment horizontal="left" vertical="top"/>
      <protection/>
    </xf>
    <xf numFmtId="0" fontId="57" fillId="0" borderId="13" xfId="56" applyFont="1" applyBorder="1" applyAlignment="1">
      <alignment horizontal="center"/>
      <protection/>
    </xf>
    <xf numFmtId="3" fontId="57" fillId="0" borderId="14" xfId="56" applyNumberFormat="1" applyFont="1" applyBorder="1" applyAlignment="1">
      <alignment/>
      <protection/>
    </xf>
    <xf numFmtId="0" fontId="57" fillId="0" borderId="17" xfId="0" applyFont="1" applyBorder="1" applyAlignment="1">
      <alignment horizontal="left"/>
    </xf>
    <xf numFmtId="0" fontId="57" fillId="0" borderId="12" xfId="0" applyFont="1" applyBorder="1" applyAlignment="1">
      <alignment horizontal="left"/>
    </xf>
    <xf numFmtId="0" fontId="57" fillId="0" borderId="17" xfId="0" applyFont="1" applyBorder="1" applyAlignment="1">
      <alignment/>
    </xf>
    <xf numFmtId="0" fontId="55" fillId="0" borderId="18" xfId="56" applyFont="1" applyBorder="1" applyAlignment="1">
      <alignment horizontal="left" vertical="top"/>
      <protection/>
    </xf>
    <xf numFmtId="0" fontId="55" fillId="0" borderId="13" xfId="0" applyFont="1" applyBorder="1" applyAlignment="1">
      <alignment horizontal="left" vertical="center" wrapText="1"/>
    </xf>
    <xf numFmtId="0" fontId="53" fillId="0" borderId="19" xfId="0" applyFont="1" applyBorder="1" applyAlignment="1">
      <alignment/>
    </xf>
    <xf numFmtId="0" fontId="54" fillId="0" borderId="20" xfId="0" applyFont="1" applyBorder="1" applyAlignment="1">
      <alignment wrapText="1"/>
    </xf>
    <xf numFmtId="0" fontId="54" fillId="0" borderId="21" xfId="0" applyFont="1" applyBorder="1" applyAlignment="1">
      <alignment wrapText="1"/>
    </xf>
    <xf numFmtId="0" fontId="54" fillId="0" borderId="22" xfId="0" applyFont="1" applyBorder="1" applyAlignment="1">
      <alignment wrapText="1"/>
    </xf>
    <xf numFmtId="0" fontId="53" fillId="0" borderId="23" xfId="0" applyFont="1" applyBorder="1" applyAlignment="1">
      <alignment/>
    </xf>
    <xf numFmtId="0" fontId="53" fillId="0" borderId="24" xfId="0" applyFont="1" applyBorder="1" applyAlignment="1">
      <alignment/>
    </xf>
    <xf numFmtId="0" fontId="53" fillId="0" borderId="25" xfId="0" applyFont="1" applyBorder="1" applyAlignment="1">
      <alignment/>
    </xf>
    <xf numFmtId="0" fontId="53" fillId="0" borderId="26" xfId="0" applyFont="1" applyBorder="1" applyAlignment="1">
      <alignment/>
    </xf>
    <xf numFmtId="0" fontId="53" fillId="0" borderId="27" xfId="0" applyFont="1" applyBorder="1" applyAlignment="1">
      <alignment/>
    </xf>
    <xf numFmtId="0" fontId="49" fillId="0" borderId="0" xfId="0" applyFont="1" applyAlignment="1">
      <alignment vertical="top" wrapText="1"/>
    </xf>
    <xf numFmtId="2" fontId="62" fillId="0" borderId="28" xfId="0" applyNumberFormat="1" applyFont="1" applyBorder="1" applyAlignment="1">
      <alignment horizontal="center"/>
    </xf>
    <xf numFmtId="2" fontId="62" fillId="0" borderId="29" xfId="0" applyNumberFormat="1" applyFont="1" applyBorder="1" applyAlignment="1">
      <alignment horizontal="center"/>
    </xf>
    <xf numFmtId="10" fontId="62" fillId="0" borderId="29" xfId="59" applyNumberFormat="1" applyFont="1" applyBorder="1" applyAlignment="1">
      <alignment horizontal="center"/>
    </xf>
    <xf numFmtId="2" fontId="62" fillId="0" borderId="30" xfId="0" applyNumberFormat="1" applyFont="1" applyBorder="1" applyAlignment="1">
      <alignment horizontal="center"/>
    </xf>
    <xf numFmtId="3" fontId="57" fillId="0" borderId="12" xfId="0" applyNumberFormat="1" applyFont="1" applyBorder="1" applyAlignment="1">
      <alignment horizontal="right"/>
    </xf>
    <xf numFmtId="3" fontId="57" fillId="0" borderId="10" xfId="0" applyNumberFormat="1" applyFont="1" applyBorder="1" applyAlignment="1">
      <alignment horizontal="right"/>
    </xf>
    <xf numFmtId="166" fontId="0" fillId="0" borderId="0" xfId="59" applyNumberFormat="1" applyFont="1" applyAlignment="1">
      <alignment horizontal="right" vertical="center"/>
    </xf>
    <xf numFmtId="0" fontId="0" fillId="0" borderId="0" xfId="0" applyAlignment="1">
      <alignment horizontal="left" vertical="center"/>
    </xf>
    <xf numFmtId="166" fontId="55" fillId="0" borderId="31" xfId="59" applyNumberFormat="1" applyFont="1" applyBorder="1" applyAlignment="1">
      <alignment horizontal="right" vertical="center"/>
    </xf>
    <xf numFmtId="1" fontId="55" fillId="0" borderId="32" xfId="56" applyNumberFormat="1" applyFont="1" applyBorder="1" applyAlignment="1">
      <alignment horizontal="left" vertical="center"/>
      <protection/>
    </xf>
    <xf numFmtId="166" fontId="55" fillId="0" borderId="33" xfId="59" applyNumberFormat="1" applyFont="1" applyFill="1" applyBorder="1" applyAlignment="1">
      <alignment horizontal="right" vertical="center"/>
    </xf>
    <xf numFmtId="166" fontId="55" fillId="0" borderId="10" xfId="59" applyNumberFormat="1" applyFont="1" applyBorder="1" applyAlignment="1">
      <alignment horizontal="right" vertical="center"/>
    </xf>
    <xf numFmtId="164" fontId="57" fillId="0" borderId="11" xfId="56" applyNumberFormat="1" applyFont="1" applyBorder="1" applyAlignment="1">
      <alignment horizontal="left" vertical="center"/>
      <protection/>
    </xf>
    <xf numFmtId="166" fontId="55" fillId="0" borderId="0" xfId="59" applyNumberFormat="1" applyFont="1" applyFill="1" applyBorder="1" applyAlignment="1">
      <alignment horizontal="right" vertical="center"/>
    </xf>
    <xf numFmtId="164" fontId="57" fillId="0" borderId="11" xfId="56" applyNumberFormat="1" applyFont="1" applyFill="1" applyBorder="1" applyAlignment="1">
      <alignment horizontal="left" vertical="center"/>
      <protection/>
    </xf>
    <xf numFmtId="166" fontId="55" fillId="0" borderId="14" xfId="59" applyNumberFormat="1" applyFont="1" applyBorder="1" applyAlignment="1">
      <alignment horizontal="right" vertical="center"/>
    </xf>
    <xf numFmtId="164" fontId="57" fillId="0" borderId="15" xfId="56" applyNumberFormat="1" applyFont="1" applyBorder="1" applyAlignment="1">
      <alignment horizontal="left" vertical="center"/>
      <protection/>
    </xf>
    <xf numFmtId="166" fontId="57" fillId="0" borderId="16" xfId="59" applyNumberFormat="1" applyFont="1" applyFill="1" applyBorder="1" applyAlignment="1">
      <alignment horizontal="right" vertical="center"/>
    </xf>
    <xf numFmtId="164" fontId="57" fillId="0" borderId="15" xfId="56" applyNumberFormat="1" applyFont="1" applyFill="1" applyBorder="1" applyAlignment="1">
      <alignment horizontal="left" vertical="center"/>
      <protection/>
    </xf>
    <xf numFmtId="164" fontId="55" fillId="0" borderId="16"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164" fontId="55" fillId="0" borderId="15" xfId="0" applyNumberFormat="1" applyFont="1" applyBorder="1" applyAlignment="1">
      <alignment horizontal="center" vertical="center" wrapText="1"/>
    </xf>
    <xf numFmtId="0" fontId="63" fillId="0" borderId="20" xfId="0" applyFont="1" applyBorder="1" applyAlignment="1">
      <alignment horizontal="center" wrapText="1"/>
    </xf>
    <xf numFmtId="0" fontId="63" fillId="0" borderId="21"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0" xfId="0" applyFont="1" applyBorder="1" applyAlignment="1">
      <alignment horizontal="center" wrapText="1"/>
    </xf>
    <xf numFmtId="0" fontId="63" fillId="0" borderId="24" xfId="0" applyFont="1" applyBorder="1" applyAlignment="1">
      <alignment horizontal="center" wrapText="1"/>
    </xf>
    <xf numFmtId="2" fontId="64" fillId="0" borderId="20" xfId="0" applyNumberFormat="1" applyFont="1" applyBorder="1" applyAlignment="1">
      <alignment horizontal="left" vertical="center"/>
    </xf>
    <xf numFmtId="2" fontId="64" fillId="0" borderId="21" xfId="0" applyNumberFormat="1" applyFont="1" applyBorder="1" applyAlignment="1">
      <alignment horizontal="left" vertical="center"/>
    </xf>
    <xf numFmtId="2" fontId="64" fillId="0" borderId="22" xfId="0" applyNumberFormat="1" applyFont="1" applyBorder="1" applyAlignment="1">
      <alignment horizontal="left" vertical="center"/>
    </xf>
    <xf numFmtId="2" fontId="64" fillId="0" borderId="23" xfId="0" applyNumberFormat="1" applyFont="1" applyBorder="1" applyAlignment="1">
      <alignment horizontal="left" vertical="center"/>
    </xf>
    <xf numFmtId="2" fontId="64" fillId="0" borderId="0" xfId="0" applyNumberFormat="1" applyFont="1" applyBorder="1" applyAlignment="1">
      <alignment horizontal="left" vertical="center"/>
    </xf>
    <xf numFmtId="2" fontId="64" fillId="0" borderId="24" xfId="0" applyNumberFormat="1" applyFont="1" applyBorder="1" applyAlignment="1">
      <alignment horizontal="left" vertical="center"/>
    </xf>
    <xf numFmtId="2" fontId="65" fillId="0" borderId="20" xfId="0" applyNumberFormat="1" applyFont="1" applyBorder="1" applyAlignment="1">
      <alignment horizontal="center" vertical="center" wrapText="1"/>
    </xf>
    <xf numFmtId="2" fontId="65" fillId="0" borderId="23" xfId="0" applyNumberFormat="1" applyFont="1" applyBorder="1" applyAlignment="1">
      <alignment horizontal="center" vertical="center" wrapText="1"/>
    </xf>
    <xf numFmtId="2" fontId="65" fillId="0" borderId="34" xfId="0" applyNumberFormat="1" applyFont="1" applyBorder="1" applyAlignment="1">
      <alignment horizontal="center" vertical="center" wrapText="1"/>
    </xf>
    <xf numFmtId="2" fontId="65" fillId="0" borderId="21" xfId="0" applyNumberFormat="1" applyFont="1" applyBorder="1" applyAlignment="1">
      <alignment horizontal="center" vertical="center" wrapText="1"/>
    </xf>
    <xf numFmtId="2" fontId="65" fillId="0" borderId="0" xfId="0" applyNumberFormat="1" applyFont="1" applyBorder="1" applyAlignment="1">
      <alignment horizontal="center" vertical="center" wrapText="1"/>
    </xf>
    <xf numFmtId="2" fontId="65" fillId="0" borderId="35" xfId="0" applyNumberFormat="1" applyFont="1" applyBorder="1" applyAlignment="1">
      <alignment horizontal="center" vertical="center" wrapText="1"/>
    </xf>
    <xf numFmtId="2" fontId="65" fillId="0" borderId="22" xfId="0" applyNumberFormat="1" applyFont="1" applyBorder="1" applyAlignment="1">
      <alignment horizontal="center" vertical="center" wrapText="1"/>
    </xf>
    <xf numFmtId="2" fontId="65" fillId="0" borderId="24" xfId="0" applyNumberFormat="1" applyFont="1" applyBorder="1" applyAlignment="1">
      <alignment horizontal="center" vertical="center" wrapText="1"/>
    </xf>
    <xf numFmtId="2" fontId="65" fillId="0" borderId="36" xfId="0"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0" xfId="0" applyFont="1" applyBorder="1" applyAlignment="1">
      <alignment horizontal="center" vertical="center"/>
    </xf>
    <xf numFmtId="1" fontId="55" fillId="0" borderId="37" xfId="56" applyNumberFormat="1" applyFont="1" applyFill="1" applyBorder="1" applyAlignment="1">
      <alignment horizontal="center" vertical="center"/>
      <protection/>
    </xf>
    <xf numFmtId="1" fontId="55" fillId="0" borderId="38" xfId="56" applyNumberFormat="1" applyFont="1" applyFill="1" applyBorder="1" applyAlignment="1">
      <alignment horizontal="center" vertical="center"/>
      <protection/>
    </xf>
    <xf numFmtId="0" fontId="55" fillId="33" borderId="37" xfId="56" applyFont="1" applyFill="1" applyBorder="1" applyAlignment="1">
      <alignment horizontal="center" vertical="center"/>
      <protection/>
    </xf>
    <xf numFmtId="0" fontId="55" fillId="33" borderId="39" xfId="56" applyFont="1" applyFill="1" applyBorder="1" applyAlignment="1">
      <alignment horizontal="center" vertical="center"/>
      <protection/>
    </xf>
    <xf numFmtId="0" fontId="55" fillId="33" borderId="40" xfId="56" applyFont="1" applyFill="1" applyBorder="1" applyAlignment="1">
      <alignment horizontal="center" vertical="center"/>
      <protection/>
    </xf>
    <xf numFmtId="0" fontId="55" fillId="0" borderId="17" xfId="56" applyFont="1" applyBorder="1" applyAlignment="1">
      <alignment horizontal="left" vertical="center"/>
      <protection/>
    </xf>
    <xf numFmtId="0" fontId="55" fillId="0" borderId="41" xfId="56" applyFont="1" applyBorder="1" applyAlignment="1">
      <alignment horizontal="left" vertical="center"/>
      <protection/>
    </xf>
    <xf numFmtId="0" fontId="55" fillId="0" borderId="42" xfId="56" applyFont="1" applyBorder="1" applyAlignment="1">
      <alignment horizontal="center" vertical="center" wrapText="1"/>
      <protection/>
    </xf>
    <xf numFmtId="0" fontId="57" fillId="0" borderId="43" xfId="56" applyFont="1" applyBorder="1" applyAlignment="1">
      <alignment horizontal="center" vertical="center"/>
      <protection/>
    </xf>
    <xf numFmtId="3" fontId="55" fillId="0" borderId="42" xfId="56" applyNumberFormat="1" applyFont="1" applyBorder="1" applyAlignment="1">
      <alignment horizontal="center" vertical="center" wrapText="1"/>
      <protection/>
    </xf>
    <xf numFmtId="3" fontId="55" fillId="0" borderId="43" xfId="56" applyNumberFormat="1" applyFont="1" applyBorder="1" applyAlignment="1">
      <alignment horizontal="center" vertical="center" wrapText="1"/>
      <protection/>
    </xf>
    <xf numFmtId="1" fontId="55" fillId="0" borderId="37" xfId="56" applyNumberFormat="1" applyFont="1" applyBorder="1" applyAlignment="1">
      <alignment horizontal="center" vertical="center"/>
      <protection/>
    </xf>
    <xf numFmtId="1" fontId="55" fillId="0" borderId="39" xfId="56" applyNumberFormat="1" applyFont="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5</xdr:row>
      <xdr:rowOff>47625</xdr:rowOff>
    </xdr:from>
    <xdr:to>
      <xdr:col>15</xdr:col>
      <xdr:colOff>409575</xdr:colOff>
      <xdr:row>27</xdr:row>
      <xdr:rowOff>161925</xdr:rowOff>
    </xdr:to>
    <xdr:pic>
      <xdr:nvPicPr>
        <xdr:cNvPr id="1" name="Picture 2" descr="Cervix (C53)_female.png"/>
        <xdr:cNvPicPr preferRelativeResize="1">
          <a:picLocks noChangeAspect="1"/>
        </xdr:cNvPicPr>
      </xdr:nvPicPr>
      <xdr:blipFill>
        <a:blip r:embed="rId1"/>
        <a:stretch>
          <a:fillRect/>
        </a:stretch>
      </xdr:blipFill>
      <xdr:spPr>
        <a:xfrm>
          <a:off x="10058400" y="1133475"/>
          <a:ext cx="6505575" cy="492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2" t="s">
        <v>139</v>
      </c>
    </row>
    <row r="2" ht="18">
      <c r="A2" s="4" t="s">
        <v>154</v>
      </c>
    </row>
    <row r="3" ht="18">
      <c r="B3" s="4"/>
    </row>
    <row r="4" ht="21">
      <c r="B4" s="53" t="s">
        <v>93</v>
      </c>
    </row>
    <row r="6" spans="2:4" ht="15.75">
      <c r="B6" s="92" t="s">
        <v>94</v>
      </c>
      <c r="D6" s="11" t="s">
        <v>121</v>
      </c>
    </row>
    <row r="7" spans="2:4" ht="15.75">
      <c r="B7" s="35"/>
      <c r="D7" s="11"/>
    </row>
    <row r="8" spans="2:4" ht="15.75">
      <c r="B8" s="92" t="s">
        <v>95</v>
      </c>
      <c r="D8" s="11" t="s">
        <v>111</v>
      </c>
    </row>
    <row r="9" spans="2:4" ht="15.75">
      <c r="B9" s="35"/>
      <c r="D9" s="11"/>
    </row>
    <row r="10" spans="2:4" ht="15.75">
      <c r="B10" s="92" t="s">
        <v>96</v>
      </c>
      <c r="D10" s="11" t="s">
        <v>125</v>
      </c>
    </row>
    <row r="11" spans="2:4" ht="15.75">
      <c r="B11" s="35"/>
      <c r="D11" s="11"/>
    </row>
    <row r="12" spans="2:4" ht="15.75">
      <c r="B12" s="92" t="s">
        <v>97</v>
      </c>
      <c r="D12" s="11" t="s">
        <v>122</v>
      </c>
    </row>
    <row r="13" spans="2:4" ht="15.75">
      <c r="B13" s="35"/>
      <c r="D13" s="11"/>
    </row>
    <row r="14" spans="2:4" ht="15.75">
      <c r="B14" s="92" t="s">
        <v>98</v>
      </c>
      <c r="D14" s="11" t="s">
        <v>123</v>
      </c>
    </row>
    <row r="15" spans="2:4" ht="15.75">
      <c r="B15" s="35"/>
      <c r="D15" s="11"/>
    </row>
    <row r="16" spans="2:4" ht="15.75">
      <c r="B16" s="92" t="s">
        <v>99</v>
      </c>
      <c r="D16" s="11" t="s">
        <v>124</v>
      </c>
    </row>
    <row r="17" spans="2:4" ht="15.75">
      <c r="B17" s="35"/>
      <c r="D17" s="11"/>
    </row>
    <row r="18" spans="2:4" ht="15.75">
      <c r="B18" s="92" t="s">
        <v>102</v>
      </c>
      <c r="D18" s="11" t="s">
        <v>137</v>
      </c>
    </row>
    <row r="19" spans="2:4" s="54" customFormat="1" ht="15.75">
      <c r="B19" s="92"/>
      <c r="D19" s="11"/>
    </row>
    <row r="20" spans="2:4" s="54" customFormat="1" ht="15.75">
      <c r="B20" s="92" t="s">
        <v>136</v>
      </c>
      <c r="D20" s="11" t="s">
        <v>269</v>
      </c>
    </row>
    <row r="21" spans="2:4" ht="15.75">
      <c r="B21" s="35"/>
      <c r="D21" s="11"/>
    </row>
    <row r="22" spans="2:4" ht="15.75">
      <c r="B22" s="92" t="s">
        <v>100</v>
      </c>
      <c r="D22" s="11" t="s">
        <v>101</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5</v>
      </c>
    </row>
    <row r="3" ht="15">
      <c r="A3" s="1" t="s">
        <v>108</v>
      </c>
    </row>
    <row r="4" ht="45">
      <c r="A4" s="2" t="s">
        <v>140</v>
      </c>
    </row>
    <row r="6" ht="15">
      <c r="A6" s="1" t="s">
        <v>109</v>
      </c>
    </row>
    <row r="7" ht="15">
      <c r="A7" t="s">
        <v>110</v>
      </c>
    </row>
    <row r="9" ht="15">
      <c r="A9" s="1" t="s">
        <v>89</v>
      </c>
    </row>
    <row r="10" ht="44.25" customHeight="1">
      <c r="A10" s="2" t="s">
        <v>141</v>
      </c>
    </row>
    <row r="11" s="54" customFormat="1" ht="15">
      <c r="A11" s="2"/>
    </row>
    <row r="12" s="1" customFormat="1" ht="15">
      <c r="A12" s="66" t="s">
        <v>151</v>
      </c>
    </row>
    <row r="13" s="54" customFormat="1" ht="60">
      <c r="A13" s="2" t="s">
        <v>150</v>
      </c>
    </row>
    <row r="14" ht="15">
      <c r="A14" s="2"/>
    </row>
    <row r="15" ht="15">
      <c r="A15" s="1" t="s">
        <v>107</v>
      </c>
    </row>
    <row r="16" ht="45">
      <c r="A16" s="2" t="s">
        <v>142</v>
      </c>
    </row>
    <row r="18" ht="15">
      <c r="A18" s="1" t="s">
        <v>15</v>
      </c>
    </row>
    <row r="19" ht="30">
      <c r="A19" s="2" t="s">
        <v>144</v>
      </c>
    </row>
    <row r="21" ht="15">
      <c r="A21" s="1" t="s">
        <v>16</v>
      </c>
    </row>
    <row r="22" ht="30" customHeight="1">
      <c r="A22" s="65" t="s">
        <v>143</v>
      </c>
    </row>
    <row r="23" s="54" customFormat="1" ht="14.25" customHeight="1">
      <c r="A23" s="65"/>
    </row>
    <row r="24" s="54" customFormat="1" ht="14.25" customHeight="1">
      <c r="A24" s="116" t="s">
        <v>153</v>
      </c>
    </row>
    <row r="25" s="54" customFormat="1" ht="76.5" customHeight="1">
      <c r="A25" s="65" t="s">
        <v>270</v>
      </c>
    </row>
    <row r="26" ht="15">
      <c r="A26" s="54"/>
    </row>
    <row r="27" ht="15">
      <c r="A27" s="1" t="s">
        <v>271</v>
      </c>
    </row>
    <row r="28" ht="150">
      <c r="A28" s="2" t="s">
        <v>291</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112</v>
      </c>
    </row>
    <row r="2" ht="19.5" customHeight="1">
      <c r="A2" s="4" t="s">
        <v>154</v>
      </c>
    </row>
    <row r="3" ht="19.5" customHeight="1">
      <c r="A3" s="4"/>
    </row>
    <row r="4" spans="2:11" s="25" customFormat="1" ht="63">
      <c r="B4" s="62" t="s">
        <v>1</v>
      </c>
      <c r="C4" s="68" t="s">
        <v>74</v>
      </c>
      <c r="D4" s="68" t="s">
        <v>71</v>
      </c>
      <c r="E4" s="68" t="s">
        <v>72</v>
      </c>
      <c r="F4" s="60" t="s">
        <v>75</v>
      </c>
      <c r="G4" s="136" t="s">
        <v>76</v>
      </c>
      <c r="H4" s="136"/>
      <c r="I4" s="137" t="s">
        <v>77</v>
      </c>
      <c r="J4" s="138"/>
      <c r="K4" s="72" t="s">
        <v>78</v>
      </c>
    </row>
    <row r="5" spans="2:11" s="26" customFormat="1" ht="19.5" customHeight="1">
      <c r="B5" s="27" t="s">
        <v>0</v>
      </c>
      <c r="C5" s="28">
        <v>93</v>
      </c>
      <c r="D5" s="29">
        <v>0.015055852</v>
      </c>
      <c r="E5" s="29">
        <v>0.0206117015</v>
      </c>
      <c r="F5" s="30">
        <v>10.00983715</v>
      </c>
      <c r="G5" s="31">
        <v>9.983446121</v>
      </c>
      <c r="H5" s="26" t="s">
        <v>156</v>
      </c>
      <c r="I5" s="32">
        <v>8.566962242</v>
      </c>
      <c r="J5" s="33" t="s">
        <v>157</v>
      </c>
      <c r="K5" s="34">
        <v>135.4870605</v>
      </c>
    </row>
    <row r="6" spans="3:11" ht="19.5" customHeight="1">
      <c r="C6" s="21"/>
      <c r="D6" s="21"/>
      <c r="E6" s="21"/>
      <c r="F6" s="22"/>
      <c r="G6" s="23"/>
      <c r="H6" s="23"/>
      <c r="I6" s="22"/>
      <c r="J6" s="23"/>
      <c r="K6" s="22"/>
    </row>
    <row r="7" spans="1:11" ht="19.5" customHeight="1">
      <c r="A7" s="4" t="s">
        <v>120</v>
      </c>
      <c r="C7" s="21"/>
      <c r="D7" s="21"/>
      <c r="E7" s="21"/>
      <c r="F7" s="22"/>
      <c r="G7" s="23"/>
      <c r="H7" s="23"/>
      <c r="I7" s="22"/>
      <c r="J7" s="23"/>
      <c r="K7" s="22"/>
    </row>
    <row r="8" spans="1:11" ht="19.5" customHeight="1">
      <c r="A8" s="4" t="s">
        <v>154</v>
      </c>
      <c r="C8" s="21"/>
      <c r="D8" s="21"/>
      <c r="E8" s="21"/>
      <c r="F8" s="22"/>
      <c r="G8" s="23"/>
      <c r="H8" s="23"/>
      <c r="I8" s="22"/>
      <c r="J8" s="23"/>
      <c r="K8" s="22"/>
    </row>
    <row r="9" spans="1:11" ht="19.5" customHeight="1">
      <c r="A9" s="4"/>
      <c r="C9" s="21"/>
      <c r="D9" s="21"/>
      <c r="E9" s="21"/>
      <c r="F9" s="22"/>
      <c r="G9" s="23"/>
      <c r="H9" s="23"/>
      <c r="I9" s="22"/>
      <c r="J9" s="23"/>
      <c r="K9" s="22"/>
    </row>
    <row r="10" spans="2:11" s="25" customFormat="1" ht="63" customHeight="1">
      <c r="B10" s="62" t="s">
        <v>1</v>
      </c>
      <c r="C10" s="68" t="s">
        <v>73</v>
      </c>
      <c r="D10" s="68" t="s">
        <v>71</v>
      </c>
      <c r="E10" s="68" t="s">
        <v>72</v>
      </c>
      <c r="F10" s="60" t="s">
        <v>75</v>
      </c>
      <c r="G10" s="136" t="s">
        <v>76</v>
      </c>
      <c r="H10" s="136"/>
      <c r="I10" s="137" t="s">
        <v>77</v>
      </c>
      <c r="J10" s="138"/>
      <c r="K10" s="72" t="s">
        <v>78</v>
      </c>
    </row>
    <row r="11" spans="2:11" s="26" customFormat="1" ht="19.5" customHeight="1">
      <c r="B11" s="27" t="s">
        <v>0</v>
      </c>
      <c r="C11" s="28">
        <v>107</v>
      </c>
      <c r="D11" s="29">
        <v>0.0187673196</v>
      </c>
      <c r="E11" s="29">
        <v>0.0251079407</v>
      </c>
      <c r="F11" s="30">
        <v>11.63725281</v>
      </c>
      <c r="G11" s="31">
        <v>11.29978466</v>
      </c>
      <c r="H11" s="26" t="s">
        <v>158</v>
      </c>
      <c r="I11" s="32">
        <v>9.756023407</v>
      </c>
      <c r="J11" s="33" t="s">
        <v>159</v>
      </c>
      <c r="K11" s="34">
        <v>122.375351</v>
      </c>
    </row>
    <row r="14" spans="2:12" s="6" customFormat="1" ht="19.5" customHeight="1">
      <c r="B14" s="11" t="s">
        <v>2</v>
      </c>
      <c r="F14" s="5"/>
      <c r="G14" s="9"/>
      <c r="H14" s="9"/>
      <c r="I14" s="5"/>
      <c r="J14" s="9"/>
      <c r="K14" s="5"/>
      <c r="L14" s="10"/>
    </row>
    <row r="15" spans="2:12" s="6" customFormat="1" ht="19.5" customHeight="1">
      <c r="B15" s="35" t="s">
        <v>3</v>
      </c>
      <c r="F15" s="5"/>
      <c r="G15" s="9"/>
      <c r="H15" s="9"/>
      <c r="I15" s="5"/>
      <c r="J15" s="9"/>
      <c r="K15" s="5"/>
      <c r="L15" s="10"/>
    </row>
    <row r="16" ht="19.5" customHeight="1">
      <c r="B16" s="35" t="s">
        <v>6</v>
      </c>
    </row>
  </sheetData>
  <sheetProtection/>
  <mergeCells count="4">
    <mergeCell ref="G10:H10"/>
    <mergeCell ref="I10:J10"/>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52"/>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9"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421875" style="5" customWidth="1"/>
    <col min="17" max="16384" width="9.140625" style="5" customWidth="1"/>
  </cols>
  <sheetData>
    <row r="1" spans="1:2" ht="18">
      <c r="A1" s="4" t="s">
        <v>84</v>
      </c>
      <c r="B1" s="4"/>
    </row>
    <row r="2" spans="1:2" ht="18">
      <c r="A2" s="4" t="s">
        <v>154</v>
      </c>
      <c r="B2" s="4"/>
    </row>
    <row r="3" spans="1:2" ht="18">
      <c r="A3" s="4"/>
      <c r="B3" s="4"/>
    </row>
    <row r="4" spans="3:11" s="19" customFormat="1" ht="15">
      <c r="C4" s="37"/>
      <c r="D4" s="16"/>
      <c r="E4" s="50"/>
      <c r="F4" s="17"/>
      <c r="G4" s="18"/>
      <c r="I4" s="18"/>
      <c r="K4" s="20"/>
    </row>
    <row r="5" spans="3:11" s="19" customFormat="1" ht="16.5" thickBot="1">
      <c r="C5" s="38"/>
      <c r="D5" s="16"/>
      <c r="E5" s="50"/>
      <c r="F5" s="17"/>
      <c r="G5" s="18"/>
      <c r="I5" s="18"/>
      <c r="K5" s="20"/>
    </row>
    <row r="6" spans="2:16" s="12" customFormat="1" ht="63">
      <c r="B6" s="62" t="s">
        <v>1</v>
      </c>
      <c r="C6" s="106" t="s">
        <v>83</v>
      </c>
      <c r="D6" s="73" t="s">
        <v>74</v>
      </c>
      <c r="E6" s="75" t="s">
        <v>91</v>
      </c>
      <c r="F6" s="74" t="s">
        <v>4</v>
      </c>
      <c r="G6" s="137" t="s">
        <v>79</v>
      </c>
      <c r="H6" s="138"/>
      <c r="I6" s="136" t="s">
        <v>80</v>
      </c>
      <c r="J6" s="136"/>
      <c r="K6" s="13"/>
      <c r="L6" s="108"/>
      <c r="M6" s="109"/>
      <c r="N6" s="109"/>
      <c r="O6" s="109"/>
      <c r="P6" s="110"/>
    </row>
    <row r="7" spans="2:16" ht="15.75">
      <c r="B7" s="38" t="s">
        <v>0</v>
      </c>
      <c r="C7" s="102">
        <v>1993</v>
      </c>
      <c r="D7" s="7">
        <v>83</v>
      </c>
      <c r="E7" s="51">
        <v>0.0260269679</v>
      </c>
      <c r="F7" s="48">
        <v>9.912341118</v>
      </c>
      <c r="G7" s="14">
        <v>10.3474865</v>
      </c>
      <c r="H7" s="15" t="s">
        <v>160</v>
      </c>
      <c r="I7" s="9">
        <v>7.995998859</v>
      </c>
      <c r="J7" s="5" t="s">
        <v>161</v>
      </c>
      <c r="L7" s="111"/>
      <c r="M7" s="19"/>
      <c r="N7" s="19"/>
      <c r="O7" s="19"/>
      <c r="P7" s="112"/>
    </row>
    <row r="8" spans="3:16" ht="15">
      <c r="C8" s="103">
        <v>1994</v>
      </c>
      <c r="D8" s="7">
        <v>76</v>
      </c>
      <c r="E8" s="51">
        <v>0.0244451594</v>
      </c>
      <c r="F8" s="48">
        <v>9.028691292</v>
      </c>
      <c r="G8" s="14">
        <v>9.288514137</v>
      </c>
      <c r="H8" s="15" t="s">
        <v>162</v>
      </c>
      <c r="I8" s="9">
        <v>7.475581169</v>
      </c>
      <c r="J8" s="5" t="s">
        <v>163</v>
      </c>
      <c r="L8" s="111"/>
      <c r="M8" s="19"/>
      <c r="N8" s="19"/>
      <c r="O8" s="19"/>
      <c r="P8" s="112"/>
    </row>
    <row r="9" spans="3:16" ht="15">
      <c r="C9" s="103">
        <v>1995</v>
      </c>
      <c r="D9" s="7">
        <v>86</v>
      </c>
      <c r="E9" s="51">
        <v>0.0272324253</v>
      </c>
      <c r="F9" s="48">
        <v>10.1761055</v>
      </c>
      <c r="G9" s="14">
        <v>10.97484875</v>
      </c>
      <c r="H9" s="15" t="s">
        <v>164</v>
      </c>
      <c r="I9" s="9">
        <v>8.893387794</v>
      </c>
      <c r="J9" s="5" t="s">
        <v>165</v>
      </c>
      <c r="L9" s="111"/>
      <c r="M9" s="19"/>
      <c r="N9" s="19"/>
      <c r="O9" s="19"/>
      <c r="P9" s="112"/>
    </row>
    <row r="10" spans="3:16" ht="15">
      <c r="C10" s="103">
        <v>1996</v>
      </c>
      <c r="D10" s="7">
        <v>93</v>
      </c>
      <c r="E10" s="51">
        <v>0.0284490678</v>
      </c>
      <c r="F10" s="48">
        <v>10.92313385</v>
      </c>
      <c r="G10" s="14">
        <v>11.24797916</v>
      </c>
      <c r="H10" s="15" t="s">
        <v>166</v>
      </c>
      <c r="I10" s="9">
        <v>9.085247993</v>
      </c>
      <c r="J10" s="107" t="s">
        <v>167</v>
      </c>
      <c r="L10" s="111"/>
      <c r="M10" s="19"/>
      <c r="N10" s="19"/>
      <c r="O10" s="19"/>
      <c r="P10" s="112"/>
    </row>
    <row r="11" spans="3:16" ht="15">
      <c r="C11" s="103">
        <v>1997</v>
      </c>
      <c r="D11" s="7">
        <v>84</v>
      </c>
      <c r="E11" s="51">
        <v>0.0255785622</v>
      </c>
      <c r="F11" s="48">
        <v>9.8160429</v>
      </c>
      <c r="G11" s="14">
        <v>9.781608582</v>
      </c>
      <c r="H11" s="15" t="s">
        <v>168</v>
      </c>
      <c r="I11" s="9">
        <v>7.86889267</v>
      </c>
      <c r="J11" s="5" t="s">
        <v>169</v>
      </c>
      <c r="L11" s="111"/>
      <c r="M11" s="19"/>
      <c r="N11" s="19"/>
      <c r="O11" s="19"/>
      <c r="P11" s="112"/>
    </row>
    <row r="12" spans="3:16" ht="15">
      <c r="C12" s="103">
        <v>1998</v>
      </c>
      <c r="D12" s="7">
        <v>80</v>
      </c>
      <c r="E12" s="51">
        <v>0.0241984278</v>
      </c>
      <c r="F12" s="48">
        <v>9.312070847</v>
      </c>
      <c r="G12" s="14">
        <v>9.272489548</v>
      </c>
      <c r="H12" s="15" t="s">
        <v>170</v>
      </c>
      <c r="I12" s="9">
        <v>7.596991539</v>
      </c>
      <c r="J12" s="5" t="s">
        <v>171</v>
      </c>
      <c r="L12" s="111"/>
      <c r="M12" s="19"/>
      <c r="N12" s="19"/>
      <c r="O12" s="19"/>
      <c r="P12" s="112"/>
    </row>
    <row r="13" spans="3:16" ht="15">
      <c r="C13" s="103">
        <v>1999</v>
      </c>
      <c r="D13" s="7">
        <v>76</v>
      </c>
      <c r="E13" s="51">
        <v>0.0227069017</v>
      </c>
      <c r="F13" s="48">
        <v>8.831992149</v>
      </c>
      <c r="G13" s="14">
        <v>8.803151131</v>
      </c>
      <c r="H13" s="15" t="s">
        <v>172</v>
      </c>
      <c r="I13" s="9">
        <v>6.949047565</v>
      </c>
      <c r="J13" s="5" t="s">
        <v>173</v>
      </c>
      <c r="L13" s="111"/>
      <c r="M13" s="19"/>
      <c r="N13" s="19"/>
      <c r="O13" s="19"/>
      <c r="P13" s="112"/>
    </row>
    <row r="14" spans="3:16" ht="15">
      <c r="C14" s="103">
        <v>2000</v>
      </c>
      <c r="D14" s="7">
        <v>96</v>
      </c>
      <c r="E14" s="51">
        <v>0.0282436013</v>
      </c>
      <c r="F14" s="48">
        <v>11.13087368</v>
      </c>
      <c r="G14" s="14">
        <v>10.95902538</v>
      </c>
      <c r="H14" s="15" t="s">
        <v>174</v>
      </c>
      <c r="I14" s="9">
        <v>8.876440048</v>
      </c>
      <c r="J14" s="5" t="s">
        <v>175</v>
      </c>
      <c r="L14" s="111"/>
      <c r="M14" s="19"/>
      <c r="N14" s="19"/>
      <c r="O14" s="19"/>
      <c r="P14" s="112"/>
    </row>
    <row r="15" spans="3:16" ht="15">
      <c r="C15" s="103">
        <v>2001</v>
      </c>
      <c r="D15" s="7">
        <v>72</v>
      </c>
      <c r="E15" s="51">
        <v>0.0218380354</v>
      </c>
      <c r="F15" s="48">
        <v>8.327887535</v>
      </c>
      <c r="G15" s="14">
        <v>8.209927559</v>
      </c>
      <c r="H15" s="15" t="s">
        <v>176</v>
      </c>
      <c r="I15" s="9">
        <v>6.855942726</v>
      </c>
      <c r="J15" s="5" t="s">
        <v>177</v>
      </c>
      <c r="L15" s="111"/>
      <c r="M15" s="19"/>
      <c r="N15" s="19"/>
      <c r="O15" s="19"/>
      <c r="P15" s="112"/>
    </row>
    <row r="16" spans="3:16" ht="15">
      <c r="C16" s="103">
        <v>2002</v>
      </c>
      <c r="D16" s="7">
        <v>82</v>
      </c>
      <c r="E16" s="51">
        <v>0.0235294122</v>
      </c>
      <c r="F16" s="48">
        <v>9.441043854</v>
      </c>
      <c r="G16" s="14">
        <v>9.277194977</v>
      </c>
      <c r="H16" s="15" t="s">
        <v>170</v>
      </c>
      <c r="I16" s="9">
        <v>7.60691452</v>
      </c>
      <c r="J16" s="5" t="s">
        <v>171</v>
      </c>
      <c r="L16" s="111"/>
      <c r="M16" s="19"/>
      <c r="N16" s="19"/>
      <c r="O16" s="19"/>
      <c r="P16" s="112"/>
    </row>
    <row r="17" spans="3:16" ht="15">
      <c r="C17" s="103">
        <v>2003</v>
      </c>
      <c r="D17" s="7">
        <v>74</v>
      </c>
      <c r="E17" s="51">
        <v>0.0206128135</v>
      </c>
      <c r="F17" s="48">
        <v>8.487990379</v>
      </c>
      <c r="G17" s="14">
        <v>8.291275024</v>
      </c>
      <c r="H17" s="15" t="s">
        <v>178</v>
      </c>
      <c r="I17" s="9">
        <v>6.947956085</v>
      </c>
      <c r="J17" s="5" t="s">
        <v>173</v>
      </c>
      <c r="L17" s="111"/>
      <c r="M17" s="19"/>
      <c r="N17" s="19"/>
      <c r="O17" s="19"/>
      <c r="P17" s="112"/>
    </row>
    <row r="18" spans="3:16" ht="15">
      <c r="C18" s="103">
        <v>2004</v>
      </c>
      <c r="D18" s="7">
        <v>77</v>
      </c>
      <c r="E18" s="51">
        <v>0.0211248286</v>
      </c>
      <c r="F18" s="48">
        <v>8.792052269</v>
      </c>
      <c r="G18" s="14">
        <v>8.294107437</v>
      </c>
      <c r="H18" s="15" t="s">
        <v>178</v>
      </c>
      <c r="I18" s="9">
        <v>6.742568016</v>
      </c>
      <c r="J18" s="5" t="s">
        <v>179</v>
      </c>
      <c r="L18" s="111"/>
      <c r="M18" s="19"/>
      <c r="N18" s="19"/>
      <c r="O18" s="19"/>
      <c r="P18" s="112"/>
    </row>
    <row r="19" spans="3:16" ht="15">
      <c r="C19" s="103">
        <v>2005</v>
      </c>
      <c r="D19" s="7">
        <v>88</v>
      </c>
      <c r="E19" s="51">
        <v>0.0241161957</v>
      </c>
      <c r="F19" s="48">
        <v>9.972439766</v>
      </c>
      <c r="G19" s="14">
        <v>9.606854439</v>
      </c>
      <c r="H19" s="15" t="s">
        <v>180</v>
      </c>
      <c r="I19" s="9">
        <v>8.189465523</v>
      </c>
      <c r="J19" s="5" t="s">
        <v>181</v>
      </c>
      <c r="L19" s="111"/>
      <c r="M19" s="19"/>
      <c r="N19" s="19"/>
      <c r="O19" s="19"/>
      <c r="P19" s="112"/>
    </row>
    <row r="20" spans="3:16" ht="15">
      <c r="C20" s="103">
        <v>2006</v>
      </c>
      <c r="D20" s="7">
        <v>104</v>
      </c>
      <c r="E20" s="51">
        <v>0.0281081088</v>
      </c>
      <c r="F20" s="48">
        <v>11.68535423</v>
      </c>
      <c r="G20" s="14">
        <v>11.36020088</v>
      </c>
      <c r="H20" s="15" t="s">
        <v>182</v>
      </c>
      <c r="I20" s="9">
        <v>9.546396255</v>
      </c>
      <c r="J20" s="5" t="s">
        <v>183</v>
      </c>
      <c r="L20" s="111"/>
      <c r="M20" s="19"/>
      <c r="N20" s="19"/>
      <c r="O20" s="19"/>
      <c r="P20" s="112"/>
    </row>
    <row r="21" spans="3:16" ht="15">
      <c r="C21" s="103">
        <v>2007</v>
      </c>
      <c r="D21" s="7">
        <v>89</v>
      </c>
      <c r="E21" s="51">
        <v>0.0229381435</v>
      </c>
      <c r="F21" s="48">
        <v>9.895189285</v>
      </c>
      <c r="G21" s="14">
        <v>9.655296326</v>
      </c>
      <c r="H21" s="15" t="s">
        <v>184</v>
      </c>
      <c r="I21" s="9">
        <v>8.547343254</v>
      </c>
      <c r="J21" s="5" t="s">
        <v>185</v>
      </c>
      <c r="L21" s="111"/>
      <c r="M21" s="19"/>
      <c r="N21" s="19"/>
      <c r="O21" s="19"/>
      <c r="P21" s="112"/>
    </row>
    <row r="22" spans="3:16" ht="15">
      <c r="C22" s="103">
        <v>2008</v>
      </c>
      <c r="D22" s="7">
        <v>127</v>
      </c>
      <c r="E22" s="51">
        <v>0.0314123183</v>
      </c>
      <c r="F22" s="48">
        <v>13.98441219</v>
      </c>
      <c r="G22" s="14">
        <v>13.35422039</v>
      </c>
      <c r="H22" s="15" t="s">
        <v>186</v>
      </c>
      <c r="I22" s="9">
        <v>11.71983719</v>
      </c>
      <c r="J22" s="5" t="s">
        <v>187</v>
      </c>
      <c r="L22" s="111"/>
      <c r="M22" s="19"/>
      <c r="N22" s="19"/>
      <c r="O22" s="19"/>
      <c r="P22" s="112"/>
    </row>
    <row r="23" spans="3:16" ht="15">
      <c r="C23" s="103">
        <v>2009</v>
      </c>
      <c r="D23" s="7">
        <v>119</v>
      </c>
      <c r="E23" s="51">
        <v>0.0282861888</v>
      </c>
      <c r="F23" s="48">
        <v>13.0087204</v>
      </c>
      <c r="G23" s="14">
        <v>12.69803143</v>
      </c>
      <c r="H23" s="15" t="s">
        <v>188</v>
      </c>
      <c r="I23" s="9">
        <v>11.00888538</v>
      </c>
      <c r="J23" s="5" t="s">
        <v>189</v>
      </c>
      <c r="L23" s="111"/>
      <c r="M23" s="19"/>
      <c r="N23" s="19"/>
      <c r="O23" s="19"/>
      <c r="P23" s="112"/>
    </row>
    <row r="24" spans="3:16" ht="15">
      <c r="C24" s="103">
        <v>2010</v>
      </c>
      <c r="D24" s="7">
        <v>90</v>
      </c>
      <c r="E24" s="51">
        <v>0.021562051</v>
      </c>
      <c r="F24" s="48">
        <v>9.77944088</v>
      </c>
      <c r="G24" s="14">
        <v>9.298707962</v>
      </c>
      <c r="H24" s="15" t="s">
        <v>190</v>
      </c>
      <c r="I24" s="9">
        <v>7.816252708</v>
      </c>
      <c r="J24" s="5" t="s">
        <v>191</v>
      </c>
      <c r="L24" s="111"/>
      <c r="M24" s="19"/>
      <c r="N24" s="19"/>
      <c r="O24" s="19"/>
      <c r="P24" s="112"/>
    </row>
    <row r="25" spans="3:16" ht="15">
      <c r="C25" s="103">
        <v>2011</v>
      </c>
      <c r="D25" s="7">
        <v>106</v>
      </c>
      <c r="E25" s="51">
        <v>0.024245197</v>
      </c>
      <c r="F25" s="48">
        <v>11.4595089</v>
      </c>
      <c r="G25" s="14">
        <v>11.2157917</v>
      </c>
      <c r="H25" s="15" t="s">
        <v>192</v>
      </c>
      <c r="I25" s="9">
        <v>9.70349884</v>
      </c>
      <c r="J25" s="5" t="s">
        <v>193</v>
      </c>
      <c r="L25" s="111"/>
      <c r="M25" s="19"/>
      <c r="N25" s="19"/>
      <c r="O25" s="19"/>
      <c r="P25" s="112"/>
    </row>
    <row r="26" spans="3:16" ht="15">
      <c r="C26" s="103">
        <v>2012</v>
      </c>
      <c r="D26" s="7">
        <v>93</v>
      </c>
      <c r="E26" s="51">
        <v>0.0206117015</v>
      </c>
      <c r="F26" s="48">
        <v>10.00983715</v>
      </c>
      <c r="G26" s="14">
        <v>9.983446121</v>
      </c>
      <c r="H26" s="15" t="s">
        <v>156</v>
      </c>
      <c r="I26" s="9">
        <v>8.566962242</v>
      </c>
      <c r="J26" s="5" t="s">
        <v>157</v>
      </c>
      <c r="L26" s="111"/>
      <c r="M26" s="19"/>
      <c r="N26" s="19"/>
      <c r="O26" s="19"/>
      <c r="P26" s="112"/>
    </row>
    <row r="27" spans="3:16" s="19" customFormat="1" ht="15">
      <c r="C27" s="37"/>
      <c r="D27" s="16"/>
      <c r="E27" s="50"/>
      <c r="F27" s="17"/>
      <c r="G27" s="18"/>
      <c r="I27" s="18"/>
      <c r="K27" s="20"/>
      <c r="L27" s="111"/>
      <c r="P27" s="112"/>
    </row>
    <row r="28" spans="2:16" s="19" customFormat="1" ht="15.75" thickBot="1">
      <c r="B28"/>
      <c r="C28" s="36" t="s">
        <v>2</v>
      </c>
      <c r="D28"/>
      <c r="E28"/>
      <c r="F28"/>
      <c r="G28"/>
      <c r="H28"/>
      <c r="I28"/>
      <c r="J28"/>
      <c r="K28" s="20"/>
      <c r="L28" s="113"/>
      <c r="M28" s="114"/>
      <c r="N28" s="114"/>
      <c r="O28" s="114"/>
      <c r="P28" s="115"/>
    </row>
    <row r="29" spans="2:11" s="12" customFormat="1" ht="15.75" thickBot="1">
      <c r="B29"/>
      <c r="C29" s="39" t="s">
        <v>3</v>
      </c>
      <c r="D29"/>
      <c r="E29"/>
      <c r="F29"/>
      <c r="G29"/>
      <c r="H29"/>
      <c r="I29"/>
      <c r="J29"/>
      <c r="K29" s="13"/>
    </row>
    <row r="30" spans="2:15" ht="15">
      <c r="B30"/>
      <c r="C30"/>
      <c r="D30"/>
      <c r="E30"/>
      <c r="F30"/>
      <c r="G30"/>
      <c r="H30"/>
      <c r="I30"/>
      <c r="J30"/>
      <c r="L30" s="139" t="s">
        <v>145</v>
      </c>
      <c r="M30" s="140"/>
      <c r="N30" s="140"/>
      <c r="O30" s="141"/>
    </row>
    <row r="31" spans="2:15" ht="15">
      <c r="B31"/>
      <c r="C31"/>
      <c r="D31"/>
      <c r="E31"/>
      <c r="F31"/>
      <c r="G31"/>
      <c r="H31"/>
      <c r="I31"/>
      <c r="J31"/>
      <c r="L31" s="142"/>
      <c r="M31" s="143"/>
      <c r="N31" s="143"/>
      <c r="O31" s="144"/>
    </row>
    <row r="32" spans="2:15" ht="15">
      <c r="B32"/>
      <c r="C32"/>
      <c r="D32"/>
      <c r="E32"/>
      <c r="F32"/>
      <c r="G32"/>
      <c r="H32"/>
      <c r="I32"/>
      <c r="J32"/>
      <c r="L32" s="142"/>
      <c r="M32" s="143"/>
      <c r="N32" s="143"/>
      <c r="O32" s="144"/>
    </row>
    <row r="33" spans="1:15" s="10" customFormat="1" ht="15.75" thickBot="1">
      <c r="A33" s="5"/>
      <c r="B33"/>
      <c r="C33"/>
      <c r="D33"/>
      <c r="E33"/>
      <c r="F33"/>
      <c r="G33"/>
      <c r="H33"/>
      <c r="I33"/>
      <c r="J33"/>
      <c r="L33" s="142"/>
      <c r="M33" s="143"/>
      <c r="N33" s="143"/>
      <c r="O33" s="144"/>
    </row>
    <row r="34" spans="1:15" s="10" customFormat="1" ht="15">
      <c r="A34" s="5"/>
      <c r="B34"/>
      <c r="C34"/>
      <c r="D34"/>
      <c r="E34"/>
      <c r="F34"/>
      <c r="G34"/>
      <c r="H34"/>
      <c r="I34"/>
      <c r="J34"/>
      <c r="L34" s="145" t="s">
        <v>149</v>
      </c>
      <c r="M34" s="146"/>
      <c r="N34" s="146"/>
      <c r="O34" s="147"/>
    </row>
    <row r="35" spans="1:15" s="10" customFormat="1" ht="15.75" thickBot="1">
      <c r="A35" s="5"/>
      <c r="B35"/>
      <c r="C35"/>
      <c r="D35"/>
      <c r="E35"/>
      <c r="F35"/>
      <c r="G35"/>
      <c r="H35"/>
      <c r="I35"/>
      <c r="J35"/>
      <c r="L35" s="148"/>
      <c r="M35" s="149"/>
      <c r="N35" s="149"/>
      <c r="O35" s="150"/>
    </row>
    <row r="36" spans="1:15" s="10" customFormat="1" ht="15" customHeight="1">
      <c r="A36" s="5"/>
      <c r="B36"/>
      <c r="C36"/>
      <c r="D36"/>
      <c r="E36"/>
      <c r="F36"/>
      <c r="G36"/>
      <c r="H36"/>
      <c r="I36"/>
      <c r="J36"/>
      <c r="L36" s="151" t="s">
        <v>1</v>
      </c>
      <c r="M36" s="154" t="s">
        <v>146</v>
      </c>
      <c r="N36" s="154" t="s">
        <v>147</v>
      </c>
      <c r="O36" s="157" t="s">
        <v>148</v>
      </c>
    </row>
    <row r="37" spans="1:15" s="10" customFormat="1" ht="15" customHeight="1">
      <c r="A37" s="5"/>
      <c r="B37"/>
      <c r="C37"/>
      <c r="D37"/>
      <c r="E37"/>
      <c r="F37"/>
      <c r="G37"/>
      <c r="H37"/>
      <c r="I37"/>
      <c r="J37"/>
      <c r="L37" s="152"/>
      <c r="M37" s="155"/>
      <c r="N37" s="155"/>
      <c r="O37" s="158"/>
    </row>
    <row r="38" spans="1:15" s="10" customFormat="1" ht="15">
      <c r="A38" s="5"/>
      <c r="B38"/>
      <c r="C38"/>
      <c r="D38"/>
      <c r="E38"/>
      <c r="F38"/>
      <c r="G38"/>
      <c r="H38"/>
      <c r="I38"/>
      <c r="J38"/>
      <c r="L38" s="153"/>
      <c r="M38" s="156"/>
      <c r="N38" s="156"/>
      <c r="O38" s="159"/>
    </row>
    <row r="39" spans="1:15" s="10" customFormat="1" ht="15.75" thickBot="1">
      <c r="A39" s="5"/>
      <c r="B39"/>
      <c r="C39"/>
      <c r="D39"/>
      <c r="E39"/>
      <c r="F39"/>
      <c r="G39"/>
      <c r="H39"/>
      <c r="I39"/>
      <c r="J39"/>
      <c r="L39" s="117" t="s">
        <v>0</v>
      </c>
      <c r="M39" s="118" t="s">
        <v>194</v>
      </c>
      <c r="N39" s="119">
        <v>0.0063</v>
      </c>
      <c r="O39" s="120">
        <v>0.255</v>
      </c>
    </row>
    <row r="40" spans="1:10" s="10" customFormat="1" ht="15">
      <c r="A40" s="5"/>
      <c r="B40"/>
      <c r="C40"/>
      <c r="D40"/>
      <c r="E40"/>
      <c r="F40"/>
      <c r="G40"/>
      <c r="H40"/>
      <c r="I40"/>
      <c r="J40"/>
    </row>
    <row r="41" spans="1:10" s="10" customFormat="1" ht="15">
      <c r="A41" s="5"/>
      <c r="B41"/>
      <c r="C41"/>
      <c r="D41"/>
      <c r="E41"/>
      <c r="F41"/>
      <c r="G41"/>
      <c r="H41"/>
      <c r="I41"/>
      <c r="J41"/>
    </row>
    <row r="42" spans="1:10" s="10" customFormat="1" ht="15">
      <c r="A42" s="5"/>
      <c r="B42"/>
      <c r="C42"/>
      <c r="D42"/>
      <c r="E42"/>
      <c r="F42"/>
      <c r="G42"/>
      <c r="H42"/>
      <c r="I42"/>
      <c r="J42"/>
    </row>
    <row r="43" spans="1:10" s="10" customFormat="1" ht="15">
      <c r="A43" s="5"/>
      <c r="B43"/>
      <c r="C43"/>
      <c r="D43"/>
      <c r="E43"/>
      <c r="F43"/>
      <c r="G43"/>
      <c r="H43"/>
      <c r="I43"/>
      <c r="J43"/>
    </row>
    <row r="44" spans="1:10" s="10" customFormat="1" ht="15">
      <c r="A44" s="5"/>
      <c r="B44"/>
      <c r="C44"/>
      <c r="D44"/>
      <c r="E44"/>
      <c r="F44"/>
      <c r="G44"/>
      <c r="H44"/>
      <c r="I44"/>
      <c r="J44"/>
    </row>
    <row r="45" spans="1:15" s="10" customFormat="1" ht="15">
      <c r="A45" s="5"/>
      <c r="B45"/>
      <c r="C45"/>
      <c r="D45"/>
      <c r="E45"/>
      <c r="F45"/>
      <c r="G45"/>
      <c r="H45"/>
      <c r="I45"/>
      <c r="J45"/>
      <c r="L45"/>
      <c r="M45" s="5"/>
      <c r="N45" s="5"/>
      <c r="O45" s="5"/>
    </row>
    <row r="46" spans="1:10" s="10" customFormat="1" ht="15">
      <c r="A46" s="5"/>
      <c r="B46"/>
      <c r="C46"/>
      <c r="D46"/>
      <c r="E46"/>
      <c r="F46"/>
      <c r="G46"/>
      <c r="H46"/>
      <c r="I46"/>
      <c r="J46"/>
    </row>
    <row r="47" spans="1:15" s="10" customFormat="1" ht="15">
      <c r="A47" s="5"/>
      <c r="B47"/>
      <c r="C47"/>
      <c r="D47"/>
      <c r="E47"/>
      <c r="F47"/>
      <c r="G47"/>
      <c r="H47"/>
      <c r="I47"/>
      <c r="J47"/>
      <c r="L47" s="7"/>
      <c r="M47" s="7"/>
      <c r="N47" s="7"/>
      <c r="O47" s="7"/>
    </row>
    <row r="48" spans="1:15" s="10" customFormat="1" ht="15">
      <c r="A48" s="5"/>
      <c r="B48"/>
      <c r="C48"/>
      <c r="D48"/>
      <c r="E48"/>
      <c r="F48"/>
      <c r="G48"/>
      <c r="H48"/>
      <c r="I48"/>
      <c r="J48"/>
      <c r="L48" s="5"/>
      <c r="M48" s="5"/>
      <c r="N48" s="5"/>
      <c r="O48" s="5"/>
    </row>
    <row r="49" spans="1:15" s="10" customFormat="1" ht="15">
      <c r="A49" s="5"/>
      <c r="B49"/>
      <c r="C49"/>
      <c r="D49"/>
      <c r="E49"/>
      <c r="F49"/>
      <c r="G49"/>
      <c r="H49"/>
      <c r="I49"/>
      <c r="J49"/>
      <c r="L49" s="5"/>
      <c r="M49" s="5"/>
      <c r="N49" s="5"/>
      <c r="O49" s="5"/>
    </row>
    <row r="51" spans="1:15" s="10" customFormat="1" ht="15">
      <c r="A51" s="5"/>
      <c r="B51" s="5"/>
      <c r="C51" s="36"/>
      <c r="D51" s="7"/>
      <c r="E51" s="49"/>
      <c r="F51" s="8"/>
      <c r="G51" s="9"/>
      <c r="H51" s="5"/>
      <c r="I51" s="9"/>
      <c r="J51" s="5"/>
      <c r="L51" s="5"/>
      <c r="M51" s="5"/>
      <c r="N51" s="5"/>
      <c r="O51" s="5"/>
    </row>
    <row r="52" spans="1:15" s="7" customFormat="1" ht="14.25">
      <c r="A52" s="5"/>
      <c r="B52" s="5"/>
      <c r="C52" s="39"/>
      <c r="E52" s="49"/>
      <c r="F52" s="8"/>
      <c r="G52" s="9"/>
      <c r="H52" s="5"/>
      <c r="I52" s="9"/>
      <c r="J52" s="5"/>
      <c r="K52" s="10"/>
      <c r="L52" s="5"/>
      <c r="M52" s="5"/>
      <c r="N52" s="5"/>
      <c r="O52" s="5"/>
    </row>
  </sheetData>
  <sheetProtection/>
  <mergeCells count="8">
    <mergeCell ref="G6:H6"/>
    <mergeCell ref="I6:J6"/>
    <mergeCell ref="L30:O33"/>
    <mergeCell ref="L34:O35"/>
    <mergeCell ref="L36:L38"/>
    <mergeCell ref="M36:M38"/>
    <mergeCell ref="N36:N38"/>
    <mergeCell ref="O36:O38"/>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76" customWidth="1"/>
    <col min="5" max="5" width="21.7109375" style="77" customWidth="1"/>
    <col min="6" max="6" width="4.57421875" style="35" customWidth="1"/>
    <col min="7" max="16384" width="9.140625" style="35" customWidth="1"/>
  </cols>
  <sheetData>
    <row r="1" ht="19.5" customHeight="1">
      <c r="A1" s="4" t="s">
        <v>86</v>
      </c>
    </row>
    <row r="2" ht="19.5" customHeight="1">
      <c r="A2" s="4" t="s">
        <v>154</v>
      </c>
    </row>
    <row r="4" spans="2:6" s="26" customFormat="1" ht="19.5" customHeight="1">
      <c r="B4" s="78"/>
      <c r="C4" s="33"/>
      <c r="D4" s="160" t="s">
        <v>10</v>
      </c>
      <c r="E4" s="161"/>
      <c r="F4" s="79"/>
    </row>
    <row r="5" spans="2:6" s="80" customFormat="1" ht="31.5">
      <c r="B5" s="69" t="s">
        <v>85</v>
      </c>
      <c r="C5" s="69" t="s">
        <v>7</v>
      </c>
      <c r="D5" s="81" t="s">
        <v>73</v>
      </c>
      <c r="E5" s="82" t="s">
        <v>9</v>
      </c>
      <c r="F5" s="83"/>
    </row>
    <row r="6" spans="2:6" s="26" customFormat="1" ht="19.5" customHeight="1">
      <c r="B6" s="84" t="s">
        <v>113</v>
      </c>
      <c r="C6" s="27" t="s">
        <v>17</v>
      </c>
      <c r="D6" s="87">
        <v>0</v>
      </c>
      <c r="E6" s="85">
        <v>0</v>
      </c>
      <c r="F6" s="86"/>
    </row>
    <row r="7" spans="2:6" s="26" customFormat="1" ht="19.5" customHeight="1">
      <c r="B7" s="84"/>
      <c r="C7" s="27" t="s">
        <v>18</v>
      </c>
      <c r="D7" s="87">
        <v>0</v>
      </c>
      <c r="E7" s="85">
        <v>0</v>
      </c>
      <c r="F7" s="86"/>
    </row>
    <row r="8" spans="2:6" s="26" customFormat="1" ht="19.5" customHeight="1">
      <c r="B8" s="84"/>
      <c r="C8" s="27" t="s">
        <v>19</v>
      </c>
      <c r="D8" s="87">
        <v>0</v>
      </c>
      <c r="E8" s="85">
        <v>0</v>
      </c>
      <c r="F8" s="86"/>
    </row>
    <row r="9" spans="2:6" s="26" customFormat="1" ht="19.5" customHeight="1">
      <c r="B9" s="84"/>
      <c r="C9" s="27" t="s">
        <v>20</v>
      </c>
      <c r="D9" s="87">
        <v>0</v>
      </c>
      <c r="E9" s="85">
        <v>0</v>
      </c>
      <c r="F9" s="86"/>
    </row>
    <row r="10" spans="2:6" s="26" customFormat="1" ht="19.5" customHeight="1">
      <c r="B10" s="84"/>
      <c r="C10" s="27" t="s">
        <v>21</v>
      </c>
      <c r="D10" s="87">
        <v>3</v>
      </c>
      <c r="E10" s="85">
        <v>4.821631908</v>
      </c>
      <c r="F10" s="86"/>
    </row>
    <row r="11" spans="2:6" s="26" customFormat="1" ht="19.5" customHeight="1">
      <c r="B11" s="84"/>
      <c r="C11" s="27" t="s">
        <v>22</v>
      </c>
      <c r="D11" s="87">
        <v>15</v>
      </c>
      <c r="E11" s="85">
        <v>23.60041618</v>
      </c>
      <c r="F11" s="86"/>
    </row>
    <row r="12" spans="2:6" s="26" customFormat="1" ht="19.5" customHeight="1">
      <c r="B12" s="84"/>
      <c r="C12" s="27" t="s">
        <v>23</v>
      </c>
      <c r="D12" s="87">
        <v>17</v>
      </c>
      <c r="E12" s="85">
        <v>28.20189857</v>
      </c>
      <c r="F12" s="86"/>
    </row>
    <row r="13" spans="2:6" s="26" customFormat="1" ht="19.5" customHeight="1">
      <c r="B13" s="84"/>
      <c r="C13" s="27" t="s">
        <v>24</v>
      </c>
      <c r="D13" s="87">
        <v>19</v>
      </c>
      <c r="E13" s="85">
        <v>29.78378296</v>
      </c>
      <c r="F13" s="86"/>
    </row>
    <row r="14" spans="2:6" s="26" customFormat="1" ht="19.5" customHeight="1">
      <c r="B14" s="84"/>
      <c r="C14" s="27" t="s">
        <v>25</v>
      </c>
      <c r="D14" s="87">
        <v>14</v>
      </c>
      <c r="E14" s="85">
        <v>20.1967392</v>
      </c>
      <c r="F14" s="86"/>
    </row>
    <row r="15" spans="2:6" s="26" customFormat="1" ht="19.5" customHeight="1">
      <c r="B15" s="84"/>
      <c r="C15" s="27" t="s">
        <v>26</v>
      </c>
      <c r="D15" s="87">
        <v>10</v>
      </c>
      <c r="E15" s="85">
        <v>15.56059361</v>
      </c>
      <c r="F15" s="86"/>
    </row>
    <row r="16" spans="2:6" s="26" customFormat="1" ht="19.5" customHeight="1">
      <c r="B16" s="84"/>
      <c r="C16" s="27" t="s">
        <v>27</v>
      </c>
      <c r="D16" s="87">
        <v>6</v>
      </c>
      <c r="E16" s="85">
        <v>11.1151247</v>
      </c>
      <c r="F16" s="86"/>
    </row>
    <row r="17" spans="2:6" s="26" customFormat="1" ht="19.5" customHeight="1">
      <c r="B17" s="84"/>
      <c r="C17" s="27" t="s">
        <v>28</v>
      </c>
      <c r="D17" s="87">
        <v>6</v>
      </c>
      <c r="E17" s="85">
        <v>11.73585415</v>
      </c>
      <c r="F17" s="86"/>
    </row>
    <row r="18" spans="2:6" s="26" customFormat="1" ht="19.5" customHeight="1">
      <c r="B18" s="84"/>
      <c r="C18" s="27" t="s">
        <v>29</v>
      </c>
      <c r="D18" s="87">
        <v>3</v>
      </c>
      <c r="E18" s="85">
        <v>5.897840977</v>
      </c>
      <c r="F18" s="86"/>
    </row>
    <row r="19" spans="2:6" s="26" customFormat="1" ht="19.5" customHeight="1">
      <c r="B19" s="84"/>
      <c r="C19" s="27" t="s">
        <v>30</v>
      </c>
      <c r="D19" s="87">
        <v>2</v>
      </c>
      <c r="E19" s="85">
        <v>5.777118683</v>
      </c>
      <c r="F19" s="86"/>
    </row>
    <row r="20" spans="2:6" s="26" customFormat="1" ht="19.5" customHeight="1">
      <c r="B20" s="84"/>
      <c r="C20" s="27" t="s">
        <v>31</v>
      </c>
      <c r="D20" s="87">
        <v>2</v>
      </c>
      <c r="E20" s="85">
        <v>7.08842802</v>
      </c>
      <c r="F20" s="86"/>
    </row>
    <row r="21" spans="2:6" s="26" customFormat="1" ht="19.5" customHeight="1">
      <c r="B21" s="84"/>
      <c r="C21" s="27" t="s">
        <v>32</v>
      </c>
      <c r="D21" s="87">
        <v>3</v>
      </c>
      <c r="E21" s="85">
        <v>11.92999172</v>
      </c>
      <c r="F21" s="86"/>
    </row>
    <row r="22" spans="2:6" s="26" customFormat="1" ht="19.5" customHeight="1">
      <c r="B22" s="84"/>
      <c r="C22" s="27" t="s">
        <v>33</v>
      </c>
      <c r="D22" s="87">
        <v>3</v>
      </c>
      <c r="E22" s="85">
        <v>14.46877003</v>
      </c>
      <c r="F22" s="86"/>
    </row>
    <row r="23" spans="2:6" s="26" customFormat="1" ht="19.5" customHeight="1">
      <c r="B23" s="84"/>
      <c r="C23" s="27" t="s">
        <v>34</v>
      </c>
      <c r="D23" s="87">
        <v>3</v>
      </c>
      <c r="E23" s="85">
        <v>12.1452198</v>
      </c>
      <c r="F23" s="86"/>
    </row>
    <row r="24" spans="3:4" s="26" customFormat="1" ht="19.5" customHeight="1">
      <c r="C24" s="33"/>
      <c r="D24" s="88"/>
    </row>
    <row r="25" spans="2:6" s="26" customFormat="1" ht="19.5" customHeight="1">
      <c r="B25" s="84"/>
      <c r="C25" s="27" t="s">
        <v>8</v>
      </c>
      <c r="D25" s="89">
        <v>107</v>
      </c>
      <c r="E25" s="77">
        <v>11.63725281</v>
      </c>
      <c r="F25" s="35"/>
    </row>
    <row r="26" spans="3:5" s="26" customFormat="1" ht="19.5" customHeight="1">
      <c r="C26" s="33"/>
      <c r="D26" s="87"/>
      <c r="E26" s="85"/>
    </row>
    <row r="27" spans="2:6" ht="19.5" customHeight="1">
      <c r="B27" s="84" t="s">
        <v>114</v>
      </c>
      <c r="C27" s="27" t="s">
        <v>17</v>
      </c>
      <c r="D27" s="87">
        <v>0</v>
      </c>
      <c r="E27" s="85">
        <v>0</v>
      </c>
      <c r="F27" s="86"/>
    </row>
    <row r="28" spans="2:6" ht="19.5" customHeight="1">
      <c r="B28" s="84"/>
      <c r="C28" s="27" t="s">
        <v>18</v>
      </c>
      <c r="D28" s="87">
        <v>0</v>
      </c>
      <c r="E28" s="85">
        <v>0</v>
      </c>
      <c r="F28" s="86"/>
    </row>
    <row r="29" spans="2:6" ht="19.5" customHeight="1">
      <c r="B29" s="84"/>
      <c r="C29" s="27" t="s">
        <v>19</v>
      </c>
      <c r="D29" s="87">
        <v>0</v>
      </c>
      <c r="E29" s="85">
        <v>0</v>
      </c>
      <c r="F29" s="86"/>
    </row>
    <row r="30" spans="2:6" ht="19.5" customHeight="1">
      <c r="B30" s="84"/>
      <c r="C30" s="27" t="s">
        <v>20</v>
      </c>
      <c r="D30" s="87">
        <v>0</v>
      </c>
      <c r="E30" s="85">
        <v>0</v>
      </c>
      <c r="F30" s="86"/>
    </row>
    <row r="31" spans="2:6" ht="19.5" customHeight="1">
      <c r="B31" s="84"/>
      <c r="C31" s="27" t="s">
        <v>21</v>
      </c>
      <c r="D31" s="87">
        <v>2</v>
      </c>
      <c r="E31" s="85">
        <v>3.702008486</v>
      </c>
      <c r="F31" s="86"/>
    </row>
    <row r="32" spans="2:6" ht="19.5" customHeight="1">
      <c r="B32" s="84"/>
      <c r="C32" s="27" t="s">
        <v>22</v>
      </c>
      <c r="D32" s="87">
        <v>10</v>
      </c>
      <c r="E32" s="85">
        <v>16.70762444</v>
      </c>
      <c r="F32" s="86"/>
    </row>
    <row r="33" spans="2:6" ht="19.5" customHeight="1">
      <c r="B33" s="84"/>
      <c r="C33" s="27" t="s">
        <v>23</v>
      </c>
      <c r="D33" s="87">
        <v>15</v>
      </c>
      <c r="E33" s="85">
        <v>24.34867287</v>
      </c>
      <c r="F33" s="86"/>
    </row>
    <row r="34" spans="2:6" ht="19.5" customHeight="1">
      <c r="B34" s="84"/>
      <c r="C34" s="27" t="s">
        <v>24</v>
      </c>
      <c r="D34" s="87">
        <v>12</v>
      </c>
      <c r="E34" s="85">
        <v>18.62891197</v>
      </c>
      <c r="F34" s="86"/>
    </row>
    <row r="35" spans="2:6" ht="19.5" customHeight="1">
      <c r="B35" s="84"/>
      <c r="C35" s="27" t="s">
        <v>25</v>
      </c>
      <c r="D35" s="87">
        <v>12</v>
      </c>
      <c r="E35" s="85">
        <v>17.757366179999998</v>
      </c>
      <c r="F35" s="86"/>
    </row>
    <row r="36" spans="2:6" ht="19.5" customHeight="1">
      <c r="B36" s="84"/>
      <c r="C36" s="27" t="s">
        <v>26</v>
      </c>
      <c r="D36" s="87">
        <v>6</v>
      </c>
      <c r="E36" s="85">
        <v>10.6983614</v>
      </c>
      <c r="F36" s="86"/>
    </row>
    <row r="37" spans="2:6" ht="19.5" customHeight="1">
      <c r="B37" s="84"/>
      <c r="C37" s="27" t="s">
        <v>27</v>
      </c>
      <c r="D37" s="87">
        <v>5</v>
      </c>
      <c r="E37" s="85">
        <v>9.569187164</v>
      </c>
      <c r="F37" s="86"/>
    </row>
    <row r="38" spans="2:6" ht="19.5" customHeight="1">
      <c r="B38" s="84"/>
      <c r="C38" s="27" t="s">
        <v>28</v>
      </c>
      <c r="D38" s="87">
        <v>6</v>
      </c>
      <c r="E38" s="85">
        <v>12.76192856</v>
      </c>
      <c r="F38" s="86"/>
    </row>
    <row r="39" spans="2:6" ht="19.5" customHeight="1">
      <c r="B39" s="84"/>
      <c r="C39" s="27" t="s">
        <v>29</v>
      </c>
      <c r="D39" s="87">
        <v>4</v>
      </c>
      <c r="E39" s="85">
        <v>10.18344116</v>
      </c>
      <c r="F39" s="86"/>
    </row>
    <row r="40" spans="2:6" ht="19.5" customHeight="1">
      <c r="B40" s="84"/>
      <c r="C40" s="27" t="s">
        <v>30</v>
      </c>
      <c r="D40" s="87">
        <v>2</v>
      </c>
      <c r="E40" s="85">
        <v>6.043557644</v>
      </c>
      <c r="F40" s="86"/>
    </row>
    <row r="41" spans="2:6" ht="19.5" customHeight="1">
      <c r="B41" s="84"/>
      <c r="C41" s="27" t="s">
        <v>31</v>
      </c>
      <c r="D41" s="87">
        <v>4</v>
      </c>
      <c r="E41" s="85">
        <v>11.72513771</v>
      </c>
      <c r="F41" s="86"/>
    </row>
    <row r="42" spans="2:6" ht="19.5" customHeight="1">
      <c r="B42" s="84"/>
      <c r="C42" s="27" t="s">
        <v>32</v>
      </c>
      <c r="D42" s="87">
        <v>3</v>
      </c>
      <c r="E42" s="85">
        <v>10.68421745</v>
      </c>
      <c r="F42" s="86"/>
    </row>
    <row r="43" spans="2:6" ht="19.5" customHeight="1">
      <c r="B43" s="84"/>
      <c r="C43" s="27" t="s">
        <v>33</v>
      </c>
      <c r="D43" s="87">
        <v>3</v>
      </c>
      <c r="E43" s="85">
        <v>15.88785076</v>
      </c>
      <c r="F43" s="86"/>
    </row>
    <row r="44" spans="2:6" ht="19.5" customHeight="1">
      <c r="B44" s="84"/>
      <c r="C44" s="27" t="s">
        <v>34</v>
      </c>
      <c r="D44" s="87">
        <v>1</v>
      </c>
      <c r="E44" s="85">
        <v>6.530185699</v>
      </c>
      <c r="F44" s="86"/>
    </row>
    <row r="45" spans="2:6" ht="19.5" customHeight="1">
      <c r="B45" s="84"/>
      <c r="C45" s="27"/>
      <c r="D45" s="87"/>
      <c r="E45" s="85"/>
      <c r="F45" s="86"/>
    </row>
    <row r="46" spans="3:5" ht="19.5" customHeight="1">
      <c r="C46" s="27" t="s">
        <v>8</v>
      </c>
      <c r="D46" s="89">
        <v>86</v>
      </c>
      <c r="E46" s="77">
        <v>9.774921417</v>
      </c>
    </row>
    <row r="47" spans="2:6" ht="19.5" customHeight="1">
      <c r="B47" s="84"/>
      <c r="C47" s="27"/>
      <c r="D47" s="87"/>
      <c r="E47" s="85"/>
      <c r="F47" s="86"/>
    </row>
    <row r="48" spans="2:6" ht="19.5" customHeight="1">
      <c r="B48" s="84" t="s">
        <v>115</v>
      </c>
      <c r="C48" s="27" t="s">
        <v>17</v>
      </c>
      <c r="D48" s="87">
        <v>0</v>
      </c>
      <c r="E48" s="85">
        <v>0</v>
      </c>
      <c r="F48" s="86"/>
    </row>
    <row r="49" spans="2:6" ht="19.5" customHeight="1">
      <c r="B49" s="84"/>
      <c r="C49" s="27" t="s">
        <v>18</v>
      </c>
      <c r="D49" s="87">
        <v>0</v>
      </c>
      <c r="E49" s="85">
        <v>0</v>
      </c>
      <c r="F49" s="86"/>
    </row>
    <row r="50" spans="2:6" ht="19.5" customHeight="1">
      <c r="B50" s="84"/>
      <c r="C50" s="27" t="s">
        <v>19</v>
      </c>
      <c r="D50" s="87">
        <v>0</v>
      </c>
      <c r="E50" s="85">
        <v>0</v>
      </c>
      <c r="F50" s="86"/>
    </row>
    <row r="51" spans="2:6" ht="19.5" customHeight="1">
      <c r="B51" s="84"/>
      <c r="C51" s="27" t="s">
        <v>20</v>
      </c>
      <c r="D51" s="87">
        <v>0</v>
      </c>
      <c r="E51" s="85">
        <v>0</v>
      </c>
      <c r="F51" s="86"/>
    </row>
    <row r="52" spans="2:6" ht="19.5" customHeight="1">
      <c r="B52" s="84"/>
      <c r="C52" s="27" t="s">
        <v>21</v>
      </c>
      <c r="D52" s="87">
        <v>1</v>
      </c>
      <c r="E52" s="85">
        <v>2.544029951</v>
      </c>
      <c r="F52" s="86"/>
    </row>
    <row r="53" spans="2:6" ht="19.5" customHeight="1">
      <c r="B53" s="84"/>
      <c r="C53" s="27" t="s">
        <v>22</v>
      </c>
      <c r="D53" s="87">
        <v>7</v>
      </c>
      <c r="E53" s="85">
        <v>11.0786953</v>
      </c>
      <c r="F53" s="86"/>
    </row>
    <row r="54" spans="2:6" ht="19.5" customHeight="1">
      <c r="B54" s="84"/>
      <c r="C54" s="27" t="s">
        <v>23</v>
      </c>
      <c r="D54" s="87">
        <v>11</v>
      </c>
      <c r="E54" s="85">
        <v>16.22839737</v>
      </c>
      <c r="F54" s="86"/>
    </row>
    <row r="55" spans="2:6" ht="19.5" customHeight="1">
      <c r="B55" s="84"/>
      <c r="C55" s="27" t="s">
        <v>24</v>
      </c>
      <c r="D55" s="87">
        <v>11</v>
      </c>
      <c r="E55" s="85">
        <v>17.21355629</v>
      </c>
      <c r="F55" s="86"/>
    </row>
    <row r="56" spans="2:6" ht="19.5" customHeight="1">
      <c r="B56" s="84"/>
      <c r="C56" s="27" t="s">
        <v>25</v>
      </c>
      <c r="D56" s="87">
        <v>9</v>
      </c>
      <c r="E56" s="85">
        <v>15.47316933</v>
      </c>
      <c r="F56" s="86"/>
    </row>
    <row r="57" spans="2:6" ht="19.5" customHeight="1">
      <c r="B57" s="84"/>
      <c r="C57" s="27" t="s">
        <v>26</v>
      </c>
      <c r="D57" s="87">
        <v>7</v>
      </c>
      <c r="E57" s="85">
        <v>13.06615067</v>
      </c>
      <c r="F57" s="86"/>
    </row>
    <row r="58" spans="2:6" ht="19.5" customHeight="1">
      <c r="B58" s="84"/>
      <c r="C58" s="27" t="s">
        <v>27</v>
      </c>
      <c r="D58" s="87">
        <v>6</v>
      </c>
      <c r="E58" s="85">
        <v>12.18952274</v>
      </c>
      <c r="F58" s="86"/>
    </row>
    <row r="59" spans="2:6" ht="19.5" customHeight="1">
      <c r="B59" s="84"/>
      <c r="C59" s="27" t="s">
        <v>28</v>
      </c>
      <c r="D59" s="87">
        <v>8</v>
      </c>
      <c r="E59" s="85">
        <v>18.12267303</v>
      </c>
      <c r="F59" s="86"/>
    </row>
    <row r="60" spans="2:6" ht="19.5" customHeight="1">
      <c r="B60" s="84"/>
      <c r="C60" s="27" t="s">
        <v>29</v>
      </c>
      <c r="D60" s="87">
        <v>5</v>
      </c>
      <c r="E60" s="85">
        <v>12.08980083</v>
      </c>
      <c r="F60" s="86"/>
    </row>
    <row r="61" spans="2:6" ht="19.5" customHeight="1">
      <c r="B61" s="84"/>
      <c r="C61" s="27" t="s">
        <v>30</v>
      </c>
      <c r="D61" s="87">
        <v>5</v>
      </c>
      <c r="E61" s="85">
        <v>13.61988068</v>
      </c>
      <c r="F61" s="86"/>
    </row>
    <row r="62" spans="2:6" ht="19.5" customHeight="1">
      <c r="B62" s="84"/>
      <c r="C62" s="27" t="s">
        <v>31</v>
      </c>
      <c r="D62" s="87">
        <v>4</v>
      </c>
      <c r="E62" s="85">
        <v>12.25910854</v>
      </c>
      <c r="F62" s="86"/>
    </row>
    <row r="63" spans="2:6" ht="19.5" customHeight="1">
      <c r="B63" s="84"/>
      <c r="C63" s="27" t="s">
        <v>32</v>
      </c>
      <c r="D63" s="87">
        <v>4</v>
      </c>
      <c r="E63" s="85">
        <v>15.05840492</v>
      </c>
      <c r="F63" s="86"/>
    </row>
    <row r="64" spans="2:6" ht="19.5" customHeight="1">
      <c r="B64" s="84"/>
      <c r="C64" s="27" t="s">
        <v>33</v>
      </c>
      <c r="D64" s="87">
        <v>2</v>
      </c>
      <c r="E64" s="85">
        <v>12.720758440000001</v>
      </c>
      <c r="F64" s="86"/>
    </row>
    <row r="65" spans="2:6" ht="19.5" customHeight="1">
      <c r="B65" s="84"/>
      <c r="C65" s="27" t="s">
        <v>34</v>
      </c>
      <c r="D65" s="87">
        <v>2</v>
      </c>
      <c r="E65" s="85">
        <v>9.357601166</v>
      </c>
      <c r="F65" s="86"/>
    </row>
    <row r="66" spans="3:4" ht="19.5" customHeight="1">
      <c r="C66" s="27"/>
      <c r="D66" s="89"/>
    </row>
    <row r="67" spans="3:5" ht="19.5" customHeight="1">
      <c r="C67" s="27" t="s">
        <v>8</v>
      </c>
      <c r="D67" s="89">
        <v>81</v>
      </c>
      <c r="E67" s="77">
        <v>9.408630371</v>
      </c>
    </row>
    <row r="68" spans="4:5" ht="19.5" customHeight="1">
      <c r="D68" s="35"/>
      <c r="E68" s="35"/>
    </row>
    <row r="69" spans="2:5" ht="19.5" customHeight="1">
      <c r="B69" s="90" t="s">
        <v>2</v>
      </c>
      <c r="D69" s="35"/>
      <c r="E69" s="35"/>
    </row>
    <row r="70" ht="19.5" customHeight="1">
      <c r="B70" s="26" t="s">
        <v>88</v>
      </c>
    </row>
    <row r="71" ht="19.5" customHeight="1">
      <c r="B71" s="91" t="s">
        <v>87</v>
      </c>
    </row>
  </sheetData>
  <sheetProtection/>
  <mergeCells count="1">
    <mergeCell ref="D4:E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2"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116</v>
      </c>
      <c r="B1" s="4"/>
    </row>
    <row r="2" spans="1:2" ht="19.5" customHeight="1">
      <c r="A2" s="4" t="s">
        <v>154</v>
      </c>
      <c r="B2" s="4"/>
    </row>
    <row r="4" spans="2:9" s="40" customFormat="1" ht="47.25">
      <c r="B4" s="67" t="s">
        <v>1</v>
      </c>
      <c r="C4" s="58" t="s">
        <v>11</v>
      </c>
      <c r="D4" s="68" t="s">
        <v>73</v>
      </c>
      <c r="E4" s="137" t="s">
        <v>92</v>
      </c>
      <c r="F4" s="138"/>
      <c r="G4" s="136" t="s">
        <v>81</v>
      </c>
      <c r="H4" s="136"/>
      <c r="I4" s="70" t="s">
        <v>152</v>
      </c>
    </row>
    <row r="5" spans="2:9" s="35" customFormat="1" ht="19.5" customHeight="1">
      <c r="B5" s="46" t="s">
        <v>0</v>
      </c>
      <c r="C5" s="57" t="s">
        <v>35</v>
      </c>
      <c r="D5" s="43">
        <v>27</v>
      </c>
      <c r="E5" s="44">
        <v>14.94230652</v>
      </c>
      <c r="F5" s="41" t="s">
        <v>195</v>
      </c>
      <c r="G5" s="45">
        <v>127.3998947</v>
      </c>
      <c r="H5" s="35" t="s">
        <v>196</v>
      </c>
      <c r="I5" s="71" t="s">
        <v>197</v>
      </c>
    </row>
    <row r="6" spans="2:9" s="35" customFormat="1" ht="19.5" customHeight="1">
      <c r="B6" s="47"/>
      <c r="C6" s="57" t="s">
        <v>36</v>
      </c>
      <c r="D6" s="43">
        <v>25</v>
      </c>
      <c r="E6" s="44">
        <v>10.07004356</v>
      </c>
      <c r="F6" s="41" t="s">
        <v>198</v>
      </c>
      <c r="G6" s="45">
        <v>90.24445343</v>
      </c>
      <c r="H6" s="35" t="s">
        <v>199</v>
      </c>
      <c r="I6" s="71" t="s">
        <v>200</v>
      </c>
    </row>
    <row r="7" spans="2:9" s="35" customFormat="1" ht="19.5" customHeight="1">
      <c r="B7" s="47"/>
      <c r="C7" s="57" t="s">
        <v>37</v>
      </c>
      <c r="D7" s="43">
        <v>22</v>
      </c>
      <c r="E7" s="44">
        <v>12.59149742</v>
      </c>
      <c r="F7" s="41" t="s">
        <v>201</v>
      </c>
      <c r="G7" s="45">
        <v>108.9779282</v>
      </c>
      <c r="H7" s="35" t="s">
        <v>202</v>
      </c>
      <c r="I7" s="71" t="s">
        <v>200</v>
      </c>
    </row>
    <row r="8" spans="2:9" s="35" customFormat="1" ht="19.5" customHeight="1">
      <c r="B8" s="47"/>
      <c r="C8" s="57" t="s">
        <v>38</v>
      </c>
      <c r="D8" s="43">
        <v>18</v>
      </c>
      <c r="E8" s="44">
        <v>9.862890244</v>
      </c>
      <c r="F8" s="41" t="s">
        <v>203</v>
      </c>
      <c r="G8" s="45">
        <v>87.77242279</v>
      </c>
      <c r="H8" s="35" t="s">
        <v>204</v>
      </c>
      <c r="I8" s="71" t="s">
        <v>200</v>
      </c>
    </row>
    <row r="9" spans="2:9" s="35" customFormat="1" ht="19.5" customHeight="1">
      <c r="B9" s="47"/>
      <c r="C9" s="57" t="s">
        <v>39</v>
      </c>
      <c r="D9" s="43">
        <v>15</v>
      </c>
      <c r="E9" s="44">
        <v>9.33364296</v>
      </c>
      <c r="F9" s="41" t="s">
        <v>205</v>
      </c>
      <c r="G9" s="45">
        <v>85.377388</v>
      </c>
      <c r="H9" s="35" t="s">
        <v>206</v>
      </c>
      <c r="I9" s="71" t="s">
        <v>200</v>
      </c>
    </row>
    <row r="10" spans="2:9" s="35" customFormat="1" ht="19.5" customHeight="1">
      <c r="B10" s="47"/>
      <c r="C10" s="57" t="s">
        <v>40</v>
      </c>
      <c r="D10" s="43">
        <v>0</v>
      </c>
      <c r="E10" s="44"/>
      <c r="F10" s="41"/>
      <c r="G10" s="45"/>
      <c r="I10" s="71"/>
    </row>
    <row r="12" ht="19.5" customHeight="1">
      <c r="B12" s="4" t="s">
        <v>12</v>
      </c>
    </row>
    <row r="13" ht="19.5" customHeight="1">
      <c r="B13" s="24" t="s">
        <v>82</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35"/>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2"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117</v>
      </c>
      <c r="B1" s="4"/>
    </row>
    <row r="2" spans="1:2" ht="19.5" customHeight="1">
      <c r="A2" s="4" t="s">
        <v>154</v>
      </c>
      <c r="B2" s="4"/>
    </row>
    <row r="5" spans="2:9" s="40" customFormat="1" ht="47.25" customHeight="1">
      <c r="B5" s="67" t="s">
        <v>1</v>
      </c>
      <c r="C5" s="58" t="s">
        <v>13</v>
      </c>
      <c r="D5" s="68" t="s">
        <v>73</v>
      </c>
      <c r="E5" s="137" t="s">
        <v>79</v>
      </c>
      <c r="F5" s="138"/>
      <c r="G5" s="137" t="s">
        <v>81</v>
      </c>
      <c r="H5" s="136"/>
      <c r="I5" s="70" t="s">
        <v>152</v>
      </c>
    </row>
    <row r="6" spans="2:9" ht="19.5" customHeight="1">
      <c r="B6" s="46" t="s">
        <v>0</v>
      </c>
      <c r="C6" s="104" t="s">
        <v>41</v>
      </c>
      <c r="D6" s="43">
        <v>4</v>
      </c>
      <c r="E6" s="44">
        <v>14.39165592</v>
      </c>
      <c r="F6" s="41" t="s">
        <v>207</v>
      </c>
      <c r="G6" s="45">
        <v>142.08078</v>
      </c>
      <c r="H6" s="35" t="s">
        <v>208</v>
      </c>
      <c r="I6" s="71" t="s">
        <v>200</v>
      </c>
    </row>
    <row r="7" spans="3:9" ht="19.5" customHeight="1">
      <c r="C7" s="57" t="s">
        <v>42</v>
      </c>
      <c r="D7" s="43">
        <v>4</v>
      </c>
      <c r="E7" s="44">
        <v>10.3234539</v>
      </c>
      <c r="F7" s="41" t="s">
        <v>209</v>
      </c>
      <c r="G7" s="45">
        <v>94.216362</v>
      </c>
      <c r="H7" s="35" t="s">
        <v>210</v>
      </c>
      <c r="I7" s="71" t="s">
        <v>200</v>
      </c>
    </row>
    <row r="8" spans="3:9" ht="19.5" customHeight="1">
      <c r="C8" s="57" t="s">
        <v>43</v>
      </c>
      <c r="D8" s="43">
        <v>2</v>
      </c>
      <c r="E8" s="44">
        <v>7.574570179</v>
      </c>
      <c r="F8" s="41" t="s">
        <v>211</v>
      </c>
      <c r="G8" s="45">
        <v>72.23152924</v>
      </c>
      <c r="H8" s="35" t="s">
        <v>212</v>
      </c>
      <c r="I8" s="71" t="s">
        <v>200</v>
      </c>
    </row>
    <row r="9" spans="3:9" ht="19.5" customHeight="1">
      <c r="C9" s="57" t="s">
        <v>44</v>
      </c>
      <c r="D9" s="43">
        <v>3</v>
      </c>
      <c r="E9" s="44">
        <v>7.037319183</v>
      </c>
      <c r="F9" s="41" t="s">
        <v>213</v>
      </c>
      <c r="G9" s="45">
        <v>72.8601532</v>
      </c>
      <c r="H9" s="35" t="s">
        <v>214</v>
      </c>
      <c r="I9" s="71" t="s">
        <v>200</v>
      </c>
    </row>
    <row r="10" spans="3:9" ht="19.5" customHeight="1">
      <c r="C10" s="57" t="s">
        <v>45</v>
      </c>
      <c r="D10" s="43">
        <v>1</v>
      </c>
      <c r="E10" s="44">
        <v>3.345204353</v>
      </c>
      <c r="F10" s="41" t="s">
        <v>215</v>
      </c>
      <c r="G10" s="45">
        <v>36.94007874</v>
      </c>
      <c r="H10" s="35" t="s">
        <v>216</v>
      </c>
      <c r="I10" s="71" t="s">
        <v>217</v>
      </c>
    </row>
    <row r="11" spans="3:9" ht="19.5" customHeight="1">
      <c r="C11" s="57" t="s">
        <v>46</v>
      </c>
      <c r="D11" s="43">
        <v>2</v>
      </c>
      <c r="E11" s="44">
        <v>9.123044968</v>
      </c>
      <c r="F11" s="41" t="s">
        <v>218</v>
      </c>
      <c r="G11" s="45">
        <v>87.10139465</v>
      </c>
      <c r="H11" s="35" t="s">
        <v>219</v>
      </c>
      <c r="I11" s="71" t="s">
        <v>200</v>
      </c>
    </row>
    <row r="12" spans="3:9" ht="19.5" customHeight="1">
      <c r="C12" s="57" t="s">
        <v>35</v>
      </c>
      <c r="D12" s="43">
        <v>21</v>
      </c>
      <c r="E12" s="44">
        <v>14.76764679</v>
      </c>
      <c r="F12" s="41" t="s">
        <v>220</v>
      </c>
      <c r="G12" s="45">
        <v>138.1305084</v>
      </c>
      <c r="H12" s="35" t="s">
        <v>221</v>
      </c>
      <c r="I12" s="71" t="s">
        <v>197</v>
      </c>
    </row>
    <row r="13" spans="3:9" ht="19.5" customHeight="1">
      <c r="C13" s="57" t="s">
        <v>47</v>
      </c>
      <c r="D13" s="43">
        <v>3</v>
      </c>
      <c r="E13" s="44">
        <v>11.81908131</v>
      </c>
      <c r="F13" s="41" t="s">
        <v>222</v>
      </c>
      <c r="G13" s="45">
        <v>114.1991501</v>
      </c>
      <c r="H13" s="35" t="s">
        <v>223</v>
      </c>
      <c r="I13" s="71" t="s">
        <v>200</v>
      </c>
    </row>
    <row r="14" spans="3:9" ht="19.5" customHeight="1">
      <c r="C14" s="57" t="s">
        <v>48</v>
      </c>
      <c r="D14" s="43">
        <v>4</v>
      </c>
      <c r="E14" s="44">
        <v>10.07376289</v>
      </c>
      <c r="F14" s="41" t="s">
        <v>224</v>
      </c>
      <c r="G14" s="45">
        <v>96.33729553</v>
      </c>
      <c r="H14" s="35" t="s">
        <v>225</v>
      </c>
      <c r="I14" s="71" t="s">
        <v>200</v>
      </c>
    </row>
    <row r="15" spans="3:9" ht="19.5" customHeight="1">
      <c r="C15" s="57" t="s">
        <v>49</v>
      </c>
      <c r="D15" s="43">
        <v>4</v>
      </c>
      <c r="E15" s="44">
        <v>11.93889523</v>
      </c>
      <c r="F15" s="41" t="s">
        <v>226</v>
      </c>
      <c r="G15" s="45">
        <v>118.5619049</v>
      </c>
      <c r="H15" s="35" t="s">
        <v>227</v>
      </c>
      <c r="I15" s="71" t="s">
        <v>200</v>
      </c>
    </row>
    <row r="16" spans="3:9" ht="19.5" customHeight="1">
      <c r="C16" s="57" t="s">
        <v>50</v>
      </c>
      <c r="D16" s="43">
        <v>1</v>
      </c>
      <c r="E16" s="44">
        <v>7.580038071</v>
      </c>
      <c r="F16" s="41" t="s">
        <v>228</v>
      </c>
      <c r="G16" s="45">
        <v>74.95962524</v>
      </c>
      <c r="H16" s="35" t="s">
        <v>229</v>
      </c>
      <c r="I16" s="71" t="s">
        <v>200</v>
      </c>
    </row>
    <row r="17" spans="3:9" ht="19.5" customHeight="1">
      <c r="C17" s="57" t="s">
        <v>51</v>
      </c>
      <c r="D17" s="43">
        <v>4</v>
      </c>
      <c r="E17" s="44">
        <v>9.643882751</v>
      </c>
      <c r="F17" s="41" t="s">
        <v>230</v>
      </c>
      <c r="G17" s="45">
        <v>89.49935913</v>
      </c>
      <c r="H17" s="35" t="s">
        <v>231</v>
      </c>
      <c r="I17" s="71" t="s">
        <v>200</v>
      </c>
    </row>
    <row r="18" spans="3:9" ht="19.5" customHeight="1">
      <c r="C18" s="57" t="s">
        <v>52</v>
      </c>
      <c r="D18" s="43">
        <v>5</v>
      </c>
      <c r="E18" s="44">
        <v>8.511095047</v>
      </c>
      <c r="F18" s="41" t="s">
        <v>232</v>
      </c>
      <c r="G18" s="45">
        <v>83.5239563</v>
      </c>
      <c r="H18" s="35" t="s">
        <v>233</v>
      </c>
      <c r="I18" s="71" t="s">
        <v>200</v>
      </c>
    </row>
    <row r="19" spans="3:9" ht="19.5" customHeight="1">
      <c r="C19" s="57" t="s">
        <v>53</v>
      </c>
      <c r="D19" s="43">
        <v>3</v>
      </c>
      <c r="E19" s="44">
        <v>8.24232769</v>
      </c>
      <c r="F19" s="41" t="s">
        <v>234</v>
      </c>
      <c r="G19" s="45">
        <v>80.97148895</v>
      </c>
      <c r="H19" s="35" t="s">
        <v>235</v>
      </c>
      <c r="I19" s="71" t="s">
        <v>200</v>
      </c>
    </row>
    <row r="20" spans="3:9" ht="19.5" customHeight="1">
      <c r="C20" s="57" t="s">
        <v>54</v>
      </c>
      <c r="D20" s="43">
        <v>2</v>
      </c>
      <c r="E20" s="44">
        <v>7.669316769</v>
      </c>
      <c r="F20" s="41" t="s">
        <v>236</v>
      </c>
      <c r="G20" s="45">
        <v>74.0875473</v>
      </c>
      <c r="H20" s="35" t="s">
        <v>237</v>
      </c>
      <c r="I20" s="71" t="s">
        <v>200</v>
      </c>
    </row>
    <row r="21" spans="3:9" ht="19.5" customHeight="1">
      <c r="C21" s="57" t="s">
        <v>55</v>
      </c>
      <c r="D21" s="43">
        <v>2</v>
      </c>
      <c r="E21" s="44">
        <v>5.879401207</v>
      </c>
      <c r="F21" s="41" t="s">
        <v>238</v>
      </c>
      <c r="G21" s="45">
        <v>56.39422989</v>
      </c>
      <c r="H21" s="35" t="s">
        <v>239</v>
      </c>
      <c r="I21" s="71" t="s">
        <v>217</v>
      </c>
    </row>
    <row r="22" spans="3:9" ht="19.5" customHeight="1">
      <c r="C22" s="57" t="s">
        <v>56</v>
      </c>
      <c r="D22" s="43">
        <v>2</v>
      </c>
      <c r="E22" s="44">
        <v>12.1139946</v>
      </c>
      <c r="F22" s="41" t="s">
        <v>240</v>
      </c>
      <c r="G22" s="45">
        <v>109.2268448</v>
      </c>
      <c r="H22" s="35" t="s">
        <v>241</v>
      </c>
      <c r="I22" s="71" t="s">
        <v>200</v>
      </c>
    </row>
    <row r="23" spans="3:9" ht="19.5" customHeight="1">
      <c r="C23" s="57" t="s">
        <v>57</v>
      </c>
      <c r="D23" s="43">
        <v>2</v>
      </c>
      <c r="E23" s="44">
        <v>9.695865631</v>
      </c>
      <c r="F23" s="41" t="s">
        <v>242</v>
      </c>
      <c r="G23" s="45">
        <v>97.14135742</v>
      </c>
      <c r="H23" s="35" t="s">
        <v>243</v>
      </c>
      <c r="I23" s="71" t="s">
        <v>200</v>
      </c>
    </row>
    <row r="24" spans="3:9" ht="19.5" customHeight="1">
      <c r="C24" s="57" t="s">
        <v>58</v>
      </c>
      <c r="D24" s="43">
        <v>8</v>
      </c>
      <c r="E24" s="44">
        <v>13.33511639</v>
      </c>
      <c r="F24" s="41" t="s">
        <v>244</v>
      </c>
      <c r="G24" s="45">
        <v>127.7214661</v>
      </c>
      <c r="H24" s="35" t="s">
        <v>245</v>
      </c>
      <c r="I24" s="71" t="s">
        <v>200</v>
      </c>
    </row>
    <row r="25" spans="3:9" ht="19.5" customHeight="1">
      <c r="C25" s="57" t="s">
        <v>59</v>
      </c>
      <c r="D25" s="43">
        <v>2</v>
      </c>
      <c r="E25" s="44">
        <v>8.336262703</v>
      </c>
      <c r="F25" s="41" t="s">
        <v>246</v>
      </c>
      <c r="G25" s="45">
        <v>80.3004303</v>
      </c>
      <c r="H25" s="35" t="s">
        <v>247</v>
      </c>
      <c r="I25" s="71" t="s">
        <v>200</v>
      </c>
    </row>
    <row r="26" spans="3:9" ht="19.5" customHeight="1">
      <c r="C26" s="57" t="s">
        <v>60</v>
      </c>
      <c r="D26" s="43">
        <v>1</v>
      </c>
      <c r="E26" s="44">
        <v>9.129439354</v>
      </c>
      <c r="F26" s="41" t="s">
        <v>248</v>
      </c>
      <c r="G26" s="45">
        <v>91.80895233</v>
      </c>
      <c r="H26" s="35" t="s">
        <v>249</v>
      </c>
      <c r="I26" s="71" t="s">
        <v>200</v>
      </c>
    </row>
    <row r="27" spans="3:9" ht="19.5" customHeight="1">
      <c r="C27" s="57" t="s">
        <v>61</v>
      </c>
      <c r="D27" s="43">
        <v>4</v>
      </c>
      <c r="E27" s="44">
        <v>9.189306259</v>
      </c>
      <c r="F27" s="41" t="s">
        <v>250</v>
      </c>
      <c r="G27" s="45">
        <v>88.23493195</v>
      </c>
      <c r="H27" s="35" t="s">
        <v>251</v>
      </c>
      <c r="I27" s="71" t="s">
        <v>200</v>
      </c>
    </row>
    <row r="28" spans="3:9" ht="19.5" customHeight="1">
      <c r="C28" s="57" t="s">
        <v>62</v>
      </c>
      <c r="D28" s="43">
        <v>4</v>
      </c>
      <c r="E28" s="44">
        <v>8.533407211</v>
      </c>
      <c r="F28" s="41" t="s">
        <v>252</v>
      </c>
      <c r="G28" s="45">
        <v>85.3651886</v>
      </c>
      <c r="H28" s="35" t="s">
        <v>253</v>
      </c>
      <c r="I28" s="71" t="s">
        <v>200</v>
      </c>
    </row>
    <row r="29" spans="3:9" ht="19.5" customHeight="1">
      <c r="C29" s="57" t="s">
        <v>63</v>
      </c>
      <c r="D29" s="43">
        <v>5</v>
      </c>
      <c r="E29" s="44">
        <v>12.82134056</v>
      </c>
      <c r="F29" s="41" t="s">
        <v>254</v>
      </c>
      <c r="G29" s="45">
        <v>119.5729141</v>
      </c>
      <c r="H29" s="35" t="s">
        <v>255</v>
      </c>
      <c r="I29" s="71" t="s">
        <v>200</v>
      </c>
    </row>
    <row r="30" spans="3:9" ht="19.5" customHeight="1">
      <c r="C30" s="57" t="s">
        <v>64</v>
      </c>
      <c r="D30" s="43">
        <v>3</v>
      </c>
      <c r="E30" s="44">
        <v>9.407125473</v>
      </c>
      <c r="F30" s="41" t="s">
        <v>256</v>
      </c>
      <c r="G30" s="45">
        <v>95.3455658</v>
      </c>
      <c r="H30" s="35" t="s">
        <v>257</v>
      </c>
      <c r="I30" s="71" t="s">
        <v>200</v>
      </c>
    </row>
    <row r="31" spans="3:9" ht="19.5" customHeight="1">
      <c r="C31" s="57" t="s">
        <v>65</v>
      </c>
      <c r="D31" s="43">
        <v>2</v>
      </c>
      <c r="E31" s="44">
        <v>6.847373009</v>
      </c>
      <c r="F31" s="41" t="s">
        <v>258</v>
      </c>
      <c r="G31" s="45">
        <v>72.43605042</v>
      </c>
      <c r="H31" s="35" t="s">
        <v>259</v>
      </c>
      <c r="I31" s="71" t="s">
        <v>200</v>
      </c>
    </row>
    <row r="32" spans="3:9" ht="19.5" customHeight="1">
      <c r="C32" s="57" t="s">
        <v>40</v>
      </c>
      <c r="D32" s="43">
        <v>1</v>
      </c>
      <c r="E32" s="44"/>
      <c r="F32" s="41"/>
      <c r="G32" s="45"/>
      <c r="H32" s="35"/>
      <c r="I32" s="71"/>
    </row>
    <row r="34" ht="19.5" customHeight="1">
      <c r="B34" s="4" t="s">
        <v>12</v>
      </c>
    </row>
    <row r="35" ht="19.5" customHeight="1">
      <c r="B35" s="24" t="s">
        <v>82</v>
      </c>
    </row>
  </sheetData>
  <sheetProtection/>
  <mergeCells count="2">
    <mergeCell ref="E5:F5"/>
    <mergeCell ref="G5:H5"/>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14"/>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2"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118</v>
      </c>
      <c r="B1" s="4"/>
    </row>
    <row r="2" spans="1:2" ht="19.5" customHeight="1">
      <c r="A2" s="4" t="s">
        <v>154</v>
      </c>
      <c r="B2" s="4"/>
    </row>
    <row r="4" spans="2:9" s="40" customFormat="1" ht="47.25">
      <c r="B4" s="67" t="s">
        <v>1</v>
      </c>
      <c r="C4" s="58" t="s">
        <v>14</v>
      </c>
      <c r="D4" s="68" t="s">
        <v>73</v>
      </c>
      <c r="E4" s="137" t="s">
        <v>92</v>
      </c>
      <c r="F4" s="138"/>
      <c r="G4" s="136" t="s">
        <v>81</v>
      </c>
      <c r="H4" s="136"/>
      <c r="I4" s="70" t="s">
        <v>152</v>
      </c>
    </row>
    <row r="5" spans="2:9" s="35" customFormat="1" ht="19.5" customHeight="1">
      <c r="B5" s="47"/>
      <c r="C5" s="57"/>
      <c r="D5" s="43"/>
      <c r="E5" s="44"/>
      <c r="F5" s="41"/>
      <c r="G5" s="45"/>
      <c r="I5" s="71"/>
    </row>
    <row r="6" spans="2:9" s="35" customFormat="1" ht="19.5" customHeight="1">
      <c r="B6" s="46" t="s">
        <v>0</v>
      </c>
      <c r="C6" s="57" t="s">
        <v>66</v>
      </c>
      <c r="D6" s="43">
        <v>19</v>
      </c>
      <c r="E6" s="44">
        <v>10.20090675</v>
      </c>
      <c r="F6" s="41" t="s">
        <v>260</v>
      </c>
      <c r="G6" s="45">
        <v>89.2074585</v>
      </c>
      <c r="H6" s="35" t="s">
        <v>261</v>
      </c>
      <c r="I6" s="71" t="s">
        <v>200</v>
      </c>
    </row>
    <row r="7" spans="2:9" s="35" customFormat="1" ht="19.5" customHeight="1">
      <c r="B7" s="47"/>
      <c r="C7" s="57" t="s">
        <v>67</v>
      </c>
      <c r="D7" s="43">
        <v>17</v>
      </c>
      <c r="E7" s="44">
        <v>9.109187126</v>
      </c>
      <c r="F7" s="41" t="s">
        <v>262</v>
      </c>
      <c r="G7" s="45">
        <v>80.76280975</v>
      </c>
      <c r="H7" s="35" t="s">
        <v>263</v>
      </c>
      <c r="I7" s="71" t="s">
        <v>217</v>
      </c>
    </row>
    <row r="8" spans="2:9" s="35" customFormat="1" ht="19.5" customHeight="1">
      <c r="B8" s="47"/>
      <c r="C8" s="57" t="s">
        <v>68</v>
      </c>
      <c r="D8" s="43">
        <v>17</v>
      </c>
      <c r="E8" s="44">
        <v>9.106920242</v>
      </c>
      <c r="F8" s="41" t="s">
        <v>262</v>
      </c>
      <c r="G8" s="45">
        <v>80.91202545</v>
      </c>
      <c r="H8" s="35" t="s">
        <v>264</v>
      </c>
      <c r="I8" s="71" t="s">
        <v>217</v>
      </c>
    </row>
    <row r="9" spans="2:9" s="35" customFormat="1" ht="19.5" customHeight="1">
      <c r="B9" s="47"/>
      <c r="C9" s="57" t="s">
        <v>69</v>
      </c>
      <c r="D9" s="43">
        <v>25</v>
      </c>
      <c r="E9" s="44">
        <v>12.94682121</v>
      </c>
      <c r="F9" s="41" t="s">
        <v>265</v>
      </c>
      <c r="G9" s="45">
        <v>114.8109894</v>
      </c>
      <c r="H9" s="35" t="s">
        <v>266</v>
      </c>
      <c r="I9" s="71" t="s">
        <v>200</v>
      </c>
    </row>
    <row r="10" spans="2:9" s="35" customFormat="1" ht="19.5" customHeight="1">
      <c r="B10" s="47"/>
      <c r="C10" s="57" t="s">
        <v>70</v>
      </c>
      <c r="D10" s="43">
        <v>29</v>
      </c>
      <c r="E10" s="44">
        <v>15.38239479</v>
      </c>
      <c r="F10" s="41" t="s">
        <v>267</v>
      </c>
      <c r="G10" s="45">
        <v>133.4999847</v>
      </c>
      <c r="H10" s="35" t="s">
        <v>268</v>
      </c>
      <c r="I10" s="71" t="s">
        <v>197</v>
      </c>
    </row>
    <row r="11" spans="2:9" s="35" customFormat="1" ht="19.5" customHeight="1">
      <c r="B11" s="47"/>
      <c r="C11" s="57" t="s">
        <v>40</v>
      </c>
      <c r="D11" s="43">
        <v>0</v>
      </c>
      <c r="E11" s="44"/>
      <c r="F11" s="41"/>
      <c r="G11" s="45"/>
      <c r="I11" s="71"/>
    </row>
    <row r="13" ht="19.5" customHeight="1">
      <c r="B13" s="4" t="s">
        <v>12</v>
      </c>
    </row>
    <row r="14" ht="19.5" customHeight="1">
      <c r="B14" s="24" t="s">
        <v>82</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9"/>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273</v>
      </c>
      <c r="B1" s="4"/>
      <c r="C1" s="55"/>
      <c r="D1" s="56"/>
      <c r="E1" s="55"/>
      <c r="F1" s="55"/>
      <c r="G1" s="55"/>
      <c r="H1" s="55"/>
      <c r="I1" s="24"/>
    </row>
    <row r="2" spans="1:9" ht="20.25">
      <c r="A2" s="4" t="s">
        <v>154</v>
      </c>
      <c r="B2" s="4"/>
      <c r="C2" s="55"/>
      <c r="D2" s="56"/>
      <c r="E2" s="55"/>
      <c r="F2" s="55"/>
      <c r="G2" s="55"/>
      <c r="H2" s="55"/>
      <c r="I2" s="24"/>
    </row>
    <row r="3" spans="1:9" ht="18">
      <c r="A3" s="24"/>
      <c r="B3" s="24"/>
      <c r="C3" s="24"/>
      <c r="D3" s="42"/>
      <c r="E3" s="24"/>
      <c r="F3" s="24"/>
      <c r="G3" s="24"/>
      <c r="H3" s="24"/>
      <c r="I3" s="24"/>
    </row>
    <row r="4" spans="1:9" ht="47.25" customHeight="1">
      <c r="A4" s="64"/>
      <c r="B4" s="62" t="s">
        <v>1</v>
      </c>
      <c r="C4" s="58" t="s">
        <v>135</v>
      </c>
      <c r="D4" s="59" t="s">
        <v>134</v>
      </c>
      <c r="E4" s="60" t="s">
        <v>129</v>
      </c>
      <c r="F4" s="60" t="s">
        <v>130</v>
      </c>
      <c r="G4" s="60" t="s">
        <v>131</v>
      </c>
      <c r="H4" s="61" t="s">
        <v>132</v>
      </c>
      <c r="I4" s="60" t="s">
        <v>133</v>
      </c>
    </row>
    <row r="5" spans="1:9" ht="15.75">
      <c r="A5" s="47"/>
      <c r="B5" s="63"/>
      <c r="C5" s="57"/>
      <c r="D5" s="121"/>
      <c r="E5" s="121"/>
      <c r="F5" s="121"/>
      <c r="G5" s="121"/>
      <c r="H5" s="122"/>
      <c r="I5" s="121"/>
    </row>
    <row r="6" spans="1:9" ht="15.75">
      <c r="A6" s="47"/>
      <c r="B6" s="63" t="s">
        <v>0</v>
      </c>
      <c r="C6" s="57" t="s">
        <v>126</v>
      </c>
      <c r="D6" s="121">
        <v>70</v>
      </c>
      <c r="E6" s="121">
        <v>195</v>
      </c>
      <c r="F6" s="121">
        <v>333</v>
      </c>
      <c r="G6" s="121">
        <v>533</v>
      </c>
      <c r="H6" s="122">
        <v>636</v>
      </c>
      <c r="I6" s="121">
        <v>681</v>
      </c>
    </row>
    <row r="7" spans="1:9" ht="15">
      <c r="A7" s="47"/>
      <c r="B7" s="41"/>
      <c r="C7" s="57" t="s">
        <v>127</v>
      </c>
      <c r="D7" s="121">
        <v>12</v>
      </c>
      <c r="E7" s="121">
        <v>36</v>
      </c>
      <c r="F7" s="121">
        <v>62</v>
      </c>
      <c r="G7" s="121">
        <v>112</v>
      </c>
      <c r="H7" s="122">
        <v>180</v>
      </c>
      <c r="I7" s="121">
        <v>247</v>
      </c>
    </row>
    <row r="8" spans="1:9" ht="15">
      <c r="A8" s="47"/>
      <c r="B8" s="41"/>
      <c r="C8" s="57" t="s">
        <v>272</v>
      </c>
      <c r="D8" s="121">
        <v>9</v>
      </c>
      <c r="E8" s="121">
        <v>28</v>
      </c>
      <c r="F8" s="121">
        <v>51</v>
      </c>
      <c r="G8" s="121">
        <v>99</v>
      </c>
      <c r="H8" s="121">
        <v>168</v>
      </c>
      <c r="I8" s="121">
        <v>251</v>
      </c>
    </row>
    <row r="9" spans="1:9" ht="15.75">
      <c r="A9" s="47"/>
      <c r="B9" s="63"/>
      <c r="C9" s="57" t="s">
        <v>128</v>
      </c>
      <c r="D9" s="121">
        <v>91</v>
      </c>
      <c r="E9" s="121">
        <v>259</v>
      </c>
      <c r="F9" s="121">
        <v>446</v>
      </c>
      <c r="G9" s="121">
        <v>744</v>
      </c>
      <c r="H9" s="122">
        <v>984</v>
      </c>
      <c r="I9" s="121">
        <v>1179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A1" sqref="A1"/>
    </sheetView>
  </sheetViews>
  <sheetFormatPr defaultColWidth="9.140625" defaultRowHeight="16.5" customHeight="1"/>
  <cols>
    <col min="1" max="1" width="15.140625" style="54" customWidth="1"/>
    <col min="2" max="2" width="13.28125" style="54" customWidth="1"/>
    <col min="3" max="3" width="11.28125" style="54" customWidth="1"/>
    <col min="4" max="4" width="9.140625" style="123" customWidth="1"/>
    <col min="5" max="5" width="17.7109375" style="124" customWidth="1"/>
    <col min="6" max="6" width="9.140625" style="123" customWidth="1"/>
    <col min="7" max="7" width="17.7109375" style="124" customWidth="1"/>
    <col min="8" max="16384" width="9.140625" style="54" customWidth="1"/>
  </cols>
  <sheetData>
    <row r="1" ht="16.5" customHeight="1">
      <c r="A1" s="4" t="s">
        <v>274</v>
      </c>
    </row>
    <row r="2" ht="16.5" customHeight="1">
      <c r="A2" s="4" t="s">
        <v>154</v>
      </c>
    </row>
    <row r="3" ht="16.5" customHeight="1">
      <c r="A3" s="11"/>
    </row>
    <row r="4" spans="1:7" ht="16.5" customHeight="1">
      <c r="A4" s="164" t="s">
        <v>275</v>
      </c>
      <c r="B4" s="165"/>
      <c r="C4" s="165"/>
      <c r="D4" s="165"/>
      <c r="E4" s="165"/>
      <c r="F4" s="165"/>
      <c r="G4" s="166"/>
    </row>
    <row r="5" spans="1:7" ht="16.5" customHeight="1">
      <c r="A5" s="167" t="s">
        <v>1</v>
      </c>
      <c r="B5" s="169" t="s">
        <v>85</v>
      </c>
      <c r="C5" s="171" t="s">
        <v>103</v>
      </c>
      <c r="D5" s="173" t="s">
        <v>104</v>
      </c>
      <c r="E5" s="174"/>
      <c r="F5" s="162" t="s">
        <v>106</v>
      </c>
      <c r="G5" s="163"/>
    </row>
    <row r="6" spans="1:7" ht="33.75" customHeight="1" thickBot="1">
      <c r="A6" s="168"/>
      <c r="B6" s="170"/>
      <c r="C6" s="172"/>
      <c r="D6" s="125" t="s">
        <v>90</v>
      </c>
      <c r="E6" s="126" t="s">
        <v>105</v>
      </c>
      <c r="F6" s="127" t="s">
        <v>90</v>
      </c>
      <c r="G6" s="126" t="s">
        <v>105</v>
      </c>
    </row>
    <row r="7" spans="1:7" ht="16.5" customHeight="1" thickTop="1">
      <c r="A7" s="105" t="s">
        <v>0</v>
      </c>
      <c r="B7" s="93" t="s">
        <v>119</v>
      </c>
      <c r="C7" s="94">
        <v>418</v>
      </c>
      <c r="D7" s="128">
        <v>0.834</v>
      </c>
      <c r="E7" s="129" t="s">
        <v>276</v>
      </c>
      <c r="F7" s="130">
        <v>0.621</v>
      </c>
      <c r="G7" s="131" t="s">
        <v>277</v>
      </c>
    </row>
    <row r="8" spans="1:7" ht="16.5" customHeight="1">
      <c r="A8" s="95"/>
      <c r="B8" s="93" t="s">
        <v>115</v>
      </c>
      <c r="C8" s="94">
        <v>405</v>
      </c>
      <c r="D8" s="128">
        <v>0.849</v>
      </c>
      <c r="E8" s="129" t="s">
        <v>278</v>
      </c>
      <c r="F8" s="130">
        <v>0.69</v>
      </c>
      <c r="G8" s="131" t="s">
        <v>279</v>
      </c>
    </row>
    <row r="9" spans="1:7" ht="16.5" customHeight="1">
      <c r="A9" s="96"/>
      <c r="B9" s="97" t="s">
        <v>114</v>
      </c>
      <c r="C9" s="98">
        <v>431</v>
      </c>
      <c r="D9" s="128">
        <v>0.89</v>
      </c>
      <c r="E9" s="129" t="s">
        <v>280</v>
      </c>
      <c r="F9" s="130">
        <v>0.754</v>
      </c>
      <c r="G9" s="131" t="s">
        <v>281</v>
      </c>
    </row>
    <row r="10" spans="1:7" ht="16.5" customHeight="1">
      <c r="A10" s="99"/>
      <c r="B10" s="100" t="s">
        <v>138</v>
      </c>
      <c r="C10" s="101">
        <v>441</v>
      </c>
      <c r="D10" s="132">
        <v>0.897</v>
      </c>
      <c r="E10" s="133" t="s">
        <v>282</v>
      </c>
      <c r="F10" s="134" t="s">
        <v>155</v>
      </c>
      <c r="G10" s="135" t="s">
        <v>155</v>
      </c>
    </row>
    <row r="11" spans="1:7" ht="16.5" customHeight="1">
      <c r="A11" s="164" t="s">
        <v>283</v>
      </c>
      <c r="B11" s="165"/>
      <c r="C11" s="165"/>
      <c r="D11" s="165"/>
      <c r="E11" s="165"/>
      <c r="F11" s="165"/>
      <c r="G11" s="166"/>
    </row>
    <row r="12" spans="1:7" ht="16.5" customHeight="1">
      <c r="A12" s="167" t="s">
        <v>1</v>
      </c>
      <c r="B12" s="169" t="s">
        <v>85</v>
      </c>
      <c r="C12" s="171" t="s">
        <v>103</v>
      </c>
      <c r="D12" s="173" t="s">
        <v>104</v>
      </c>
      <c r="E12" s="174"/>
      <c r="F12" s="162" t="s">
        <v>106</v>
      </c>
      <c r="G12" s="163"/>
    </row>
    <row r="13" spans="1:7" ht="33.75" customHeight="1" thickBot="1">
      <c r="A13" s="168"/>
      <c r="B13" s="170"/>
      <c r="C13" s="172"/>
      <c r="D13" s="125" t="s">
        <v>90</v>
      </c>
      <c r="E13" s="126" t="s">
        <v>105</v>
      </c>
      <c r="F13" s="127" t="s">
        <v>90</v>
      </c>
      <c r="G13" s="126" t="s">
        <v>105</v>
      </c>
    </row>
    <row r="14" spans="1:7" ht="16.5" customHeight="1" thickTop="1">
      <c r="A14" s="105" t="s">
        <v>0</v>
      </c>
      <c r="B14" s="93" t="s">
        <v>119</v>
      </c>
      <c r="C14" s="94">
        <v>418</v>
      </c>
      <c r="D14" s="128">
        <v>0.795</v>
      </c>
      <c r="E14" s="129" t="s">
        <v>284</v>
      </c>
      <c r="F14" s="130">
        <v>0.549</v>
      </c>
      <c r="G14" s="131" t="s">
        <v>285</v>
      </c>
    </row>
    <row r="15" spans="1:7" ht="16.5" customHeight="1">
      <c r="A15" s="95"/>
      <c r="B15" s="93" t="s">
        <v>115</v>
      </c>
      <c r="C15" s="94">
        <v>405</v>
      </c>
      <c r="D15" s="128">
        <v>0.809</v>
      </c>
      <c r="E15" s="129" t="s">
        <v>286</v>
      </c>
      <c r="F15" s="130">
        <v>0.615</v>
      </c>
      <c r="G15" s="131" t="s">
        <v>287</v>
      </c>
    </row>
    <row r="16" spans="1:7" ht="16.5" customHeight="1">
      <c r="A16" s="95"/>
      <c r="B16" s="97" t="s">
        <v>114</v>
      </c>
      <c r="C16" s="98">
        <v>431</v>
      </c>
      <c r="D16" s="128">
        <v>0.823</v>
      </c>
      <c r="E16" s="129" t="s">
        <v>288</v>
      </c>
      <c r="F16" s="130">
        <v>0.627</v>
      </c>
      <c r="G16" s="131" t="s">
        <v>289</v>
      </c>
    </row>
    <row r="17" spans="1:7" ht="16.5" customHeight="1">
      <c r="A17" s="99"/>
      <c r="B17" s="100" t="s">
        <v>138</v>
      </c>
      <c r="C17" s="101">
        <v>441</v>
      </c>
      <c r="D17" s="132">
        <v>0.819</v>
      </c>
      <c r="E17" s="133" t="s">
        <v>290</v>
      </c>
      <c r="F17" s="134" t="s">
        <v>155</v>
      </c>
      <c r="G17" s="135" t="s">
        <v>155</v>
      </c>
    </row>
  </sheetData>
  <sheetProtection/>
  <mergeCells count="12">
    <mergeCell ref="A4:G4"/>
    <mergeCell ref="D5:E5"/>
    <mergeCell ref="F5:G5"/>
    <mergeCell ref="A11:G11"/>
    <mergeCell ref="A12:A13"/>
    <mergeCell ref="B12:B13"/>
    <mergeCell ref="C12:C13"/>
    <mergeCell ref="D12:E12"/>
    <mergeCell ref="F12:G12"/>
    <mergeCell ref="A5:A6"/>
    <mergeCell ref="B5:B6"/>
    <mergeCell ref="C5:C6"/>
  </mergeCells>
  <conditionalFormatting sqref="D7:G10 D14:G17">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2014-01-26T20:37:10Z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